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showInkAnnotation="0"/>
  <mc:AlternateContent xmlns:mc="http://schemas.openxmlformats.org/markup-compatibility/2006">
    <mc:Choice Requires="x15">
      <x15ac:absPath xmlns:x15ac="http://schemas.microsoft.com/office/spreadsheetml/2010/11/ac" url="/Users/ian/Desktop/"/>
    </mc:Choice>
  </mc:AlternateContent>
  <bookViews>
    <workbookView xWindow="-35660" yWindow="-5140" windowWidth="35660" windowHeight="21140" tabRatio="500"/>
  </bookViews>
  <sheets>
    <sheet name="Nationals" sheetId="1" r:id="rId1"/>
    <sheet name="Sheet1" sheetId="2" r:id="rId2"/>
  </sheets>
  <externalReferences>
    <externalReference r:id="rId3"/>
    <externalReference r:id="rId4"/>
    <externalReference r:id="rId5"/>
  </externalReferences>
  <definedNames>
    <definedName name="_xlnm.Print_Area" localSheetId="0">Nationals!$8:$1048576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6" i="1" l="1"/>
  <c r="O77" i="1"/>
  <c r="O78" i="1"/>
  <c r="O79" i="1"/>
  <c r="O80" i="1"/>
  <c r="O81" i="1"/>
  <c r="O82" i="1"/>
  <c r="O64" i="1"/>
  <c r="O65" i="1"/>
  <c r="O66" i="1"/>
  <c r="O67" i="1"/>
  <c r="O68" i="1"/>
  <c r="O69" i="1"/>
  <c r="O70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0" i="1"/>
  <c r="O11" i="1"/>
  <c r="O12" i="1"/>
  <c r="O13" i="1"/>
  <c r="O14" i="1"/>
  <c r="O15" i="1"/>
  <c r="O16" i="1"/>
  <c r="O17" i="1"/>
  <c r="O5" i="1"/>
  <c r="O6" i="1"/>
  <c r="O7" i="1"/>
</calcChain>
</file>

<file path=xl/sharedStrings.xml><?xml version="1.0" encoding="utf-8"?>
<sst xmlns="http://schemas.openxmlformats.org/spreadsheetml/2006/main" count="2362" uniqueCount="90">
  <si>
    <t>DAY 1</t>
  </si>
  <si>
    <t>DAY 2</t>
  </si>
  <si>
    <t>DAY 3</t>
  </si>
  <si>
    <t>DAY 4</t>
  </si>
  <si>
    <t>DAY 5</t>
  </si>
  <si>
    <t>Race</t>
  </si>
  <si>
    <t>age</t>
  </si>
  <si>
    <t>gender</t>
  </si>
  <si>
    <t>boat</t>
  </si>
  <si>
    <t>distance</t>
  </si>
  <si>
    <t>heat/final</t>
  </si>
  <si>
    <t>time</t>
  </si>
  <si>
    <t>Heats</t>
  </si>
  <si>
    <t>Junior</t>
  </si>
  <si>
    <t>Women</t>
  </si>
  <si>
    <t>K1</t>
  </si>
  <si>
    <t>200 m</t>
  </si>
  <si>
    <t>Heat</t>
  </si>
  <si>
    <t>Senior</t>
  </si>
  <si>
    <t>500 m</t>
  </si>
  <si>
    <t>Final</t>
  </si>
  <si>
    <t>MIXED</t>
  </si>
  <si>
    <t>C-15</t>
  </si>
  <si>
    <t>Men</t>
  </si>
  <si>
    <t>K-2</t>
  </si>
  <si>
    <t>U17</t>
  </si>
  <si>
    <t>C1</t>
  </si>
  <si>
    <t>Break</t>
  </si>
  <si>
    <t>Mixed</t>
  </si>
  <si>
    <t>Master</t>
  </si>
  <si>
    <t>K-1</t>
  </si>
  <si>
    <t>U19</t>
  </si>
  <si>
    <t>C-2</t>
  </si>
  <si>
    <t>10 MINUTE BREAK</t>
  </si>
  <si>
    <t>1000 m</t>
  </si>
  <si>
    <t>K2</t>
  </si>
  <si>
    <t>K-4</t>
  </si>
  <si>
    <t>20 MINUTE BREAK</t>
  </si>
  <si>
    <t xml:space="preserve">Men </t>
  </si>
  <si>
    <t>C2</t>
  </si>
  <si>
    <t>IC-4</t>
  </si>
  <si>
    <t>Open</t>
  </si>
  <si>
    <t>C-4</t>
  </si>
  <si>
    <t>C4</t>
  </si>
  <si>
    <t>C-1</t>
  </si>
  <si>
    <t>K-1(ID)</t>
  </si>
  <si>
    <t>K4</t>
  </si>
  <si>
    <t>15 Minute Break</t>
  </si>
  <si>
    <t>BREAK</t>
  </si>
  <si>
    <t>U16</t>
  </si>
  <si>
    <t xml:space="preserve">Junior </t>
  </si>
  <si>
    <t>21 MINUTE BREAK</t>
  </si>
  <si>
    <t xml:space="preserve">U19 </t>
  </si>
  <si>
    <t>LUNCH</t>
  </si>
  <si>
    <t xml:space="preserve">F </t>
  </si>
  <si>
    <t xml:space="preserve">Senior </t>
  </si>
  <si>
    <t xml:space="preserve">U17 </t>
  </si>
  <si>
    <t>15 MINUTE BREAK</t>
  </si>
  <si>
    <t>Finals</t>
  </si>
  <si>
    <t>16 MINUTE Break</t>
  </si>
  <si>
    <t>24 MINUTE BREAK</t>
  </si>
  <si>
    <t xml:space="preserve">Women </t>
  </si>
  <si>
    <t>IC4</t>
  </si>
  <si>
    <t>K-1 (ID)</t>
  </si>
  <si>
    <t>V.I.</t>
  </si>
  <si>
    <t>19 Minute Break</t>
  </si>
  <si>
    <t>V-1</t>
  </si>
  <si>
    <t>16 MINUTE BREAK</t>
  </si>
  <si>
    <t>Mix Gender</t>
  </si>
  <si>
    <t>K-2 (ID)</t>
  </si>
  <si>
    <t xml:space="preserve">C2 </t>
  </si>
  <si>
    <t xml:space="preserve"> 1000 m</t>
  </si>
  <si>
    <t>12 MINUTE BREAK</t>
  </si>
  <si>
    <t>32 Minute Break</t>
  </si>
  <si>
    <t>6000 m</t>
  </si>
  <si>
    <t>10 MINUTE Break</t>
  </si>
  <si>
    <t>Ex. B- Final</t>
  </si>
  <si>
    <t>Ex. Final</t>
  </si>
  <si>
    <t>KL1/KL2/KL3</t>
  </si>
  <si>
    <t>VL1/VL2/VL3</t>
  </si>
  <si>
    <t>Open Para</t>
  </si>
  <si>
    <t>Touring K-1</t>
  </si>
  <si>
    <t>Ex. Finals</t>
  </si>
  <si>
    <t>16 Minute Break</t>
  </si>
  <si>
    <t>LUNCH (Commodore's Salute - 13:15)</t>
  </si>
  <si>
    <t>12:40-13:15</t>
  </si>
  <si>
    <t>New Order</t>
  </si>
  <si>
    <t>Current Order</t>
  </si>
  <si>
    <t>Day 4</t>
  </si>
  <si>
    <t>Day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</si>
</sst>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20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0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7" borderId="4" xfId="0" applyFont="1" applyFill="1" applyBorder="1"/>
    <xf numFmtId="0" fontId="7" fillId="7" borderId="4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20" fontId="7" fillId="0" borderId="4" xfId="0" applyNumberFormat="1" applyFont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7" fillId="0" borderId="4" xfId="0" applyFont="1" applyBorder="1"/>
    <xf numFmtId="0" fontId="4" fillId="10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right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right"/>
    </xf>
    <xf numFmtId="0" fontId="7" fillId="1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12" borderId="4" xfId="0" applyFont="1" applyFill="1" applyBorder="1" applyAlignment="1">
      <alignment horizontal="right"/>
    </xf>
    <xf numFmtId="0" fontId="7" fillId="14" borderId="1" xfId="0" applyFont="1" applyFill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20" fontId="4" fillId="0" borderId="2" xfId="0" applyNumberFormat="1" applyFont="1" applyBorder="1" applyAlignment="1">
      <alignment horizontal="right" vertical="center"/>
    </xf>
    <xf numFmtId="0" fontId="8" fillId="7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20" fontId="4" fillId="0" borderId="2" xfId="0" applyNumberFormat="1" applyFont="1" applyBorder="1" applyAlignment="1"/>
    <xf numFmtId="20" fontId="4" fillId="0" borderId="4" xfId="0" applyNumberFormat="1" applyFont="1" applyBorder="1" applyAlignment="1">
      <alignment horizontal="center"/>
    </xf>
    <xf numFmtId="0" fontId="4" fillId="16" borderId="0" xfId="0" applyFont="1" applyFill="1"/>
    <xf numFmtId="0" fontId="4" fillId="0" borderId="0" xfId="0" applyFont="1" applyAlignment="1">
      <alignment horizontal="center" vertical="center"/>
    </xf>
    <xf numFmtId="0" fontId="8" fillId="16" borderId="0" xfId="0" applyFont="1" applyFill="1"/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right"/>
    </xf>
    <xf numFmtId="20" fontId="4" fillId="0" borderId="12" xfId="0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4" borderId="14" xfId="0" applyFont="1" applyFill="1" applyBorder="1" applyAlignment="1">
      <alignment horizontal="right"/>
    </xf>
    <xf numFmtId="0" fontId="4" fillId="0" borderId="4" xfId="0" applyFont="1" applyBorder="1"/>
    <xf numFmtId="0" fontId="4" fillId="4" borderId="11" xfId="0" applyFont="1" applyFill="1" applyBorder="1" applyAlignment="1">
      <alignment horizontal="right"/>
    </xf>
    <xf numFmtId="20" fontId="4" fillId="0" borderId="4" xfId="0" applyNumberFormat="1" applyFont="1" applyBorder="1"/>
    <xf numFmtId="20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20" fontId="7" fillId="0" borderId="4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7" fillId="8" borderId="9" xfId="0" applyFont="1" applyFill="1" applyBorder="1" applyAlignment="1">
      <alignment horizontal="right"/>
    </xf>
    <xf numFmtId="0" fontId="6" fillId="17" borderId="0" xfId="0" applyFont="1" applyFill="1" applyBorder="1" applyAlignment="1">
      <alignment horizontal="center" vertical="center"/>
    </xf>
    <xf numFmtId="0" fontId="7" fillId="4" borderId="4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4" fillId="13" borderId="5" xfId="0" applyFont="1" applyFill="1" applyBorder="1" applyAlignment="1">
      <alignment textRotation="90"/>
    </xf>
    <xf numFmtId="0" fontId="4" fillId="17" borderId="0" xfId="0" applyFont="1" applyFill="1" applyBorder="1" applyAlignment="1">
      <alignment horizontal="center" vertical="center"/>
    </xf>
    <xf numFmtId="20" fontId="4" fillId="5" borderId="1" xfId="0" applyNumberFormat="1" applyFont="1" applyFill="1" applyBorder="1" applyAlignment="1">
      <alignment horizontal="center"/>
    </xf>
    <xf numFmtId="20" fontId="7" fillId="5" borderId="4" xfId="0" applyNumberFormat="1" applyFont="1" applyFill="1" applyBorder="1" applyAlignment="1">
      <alignment horizontal="center"/>
    </xf>
    <xf numFmtId="0" fontId="0" fillId="18" borderId="0" xfId="0" applyFill="1"/>
    <xf numFmtId="0" fontId="4" fillId="19" borderId="1" xfId="0" applyFont="1" applyFill="1" applyBorder="1"/>
    <xf numFmtId="0" fontId="4" fillId="19" borderId="1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right"/>
    </xf>
    <xf numFmtId="20" fontId="4" fillId="19" borderId="1" xfId="0" applyNumberFormat="1" applyFont="1" applyFill="1" applyBorder="1" applyAlignment="1">
      <alignment horizontal="center"/>
    </xf>
    <xf numFmtId="0" fontId="4" fillId="20" borderId="1" xfId="0" applyFont="1" applyFill="1" applyBorder="1"/>
    <xf numFmtId="0" fontId="4" fillId="20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right"/>
    </xf>
    <xf numFmtId="20" fontId="4" fillId="20" borderId="1" xfId="0" applyNumberFormat="1" applyFont="1" applyFill="1" applyBorder="1" applyAlignment="1">
      <alignment horizontal="center"/>
    </xf>
    <xf numFmtId="20" fontId="7" fillId="20" borderId="1" xfId="0" applyNumberFormat="1" applyFont="1" applyFill="1" applyBorder="1" applyAlignment="1">
      <alignment horizontal="center"/>
    </xf>
    <xf numFmtId="0" fontId="4" fillId="21" borderId="1" xfId="0" applyFont="1" applyFill="1" applyBorder="1"/>
    <xf numFmtId="0" fontId="4" fillId="21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right"/>
    </xf>
    <xf numFmtId="20" fontId="4" fillId="21" borderId="1" xfId="0" applyNumberFormat="1" applyFont="1" applyFill="1" applyBorder="1" applyAlignment="1">
      <alignment horizontal="center"/>
    </xf>
    <xf numFmtId="0" fontId="7" fillId="22" borderId="1" xfId="0" applyFont="1" applyFill="1" applyBorder="1"/>
    <xf numFmtId="0" fontId="7" fillId="22" borderId="1" xfId="0" applyFont="1" applyFill="1" applyBorder="1" applyAlignment="1">
      <alignment horizontal="center"/>
    </xf>
    <xf numFmtId="0" fontId="7" fillId="22" borderId="1" xfId="0" applyFont="1" applyFill="1" applyBorder="1" applyAlignment="1">
      <alignment horizontal="right"/>
    </xf>
    <xf numFmtId="20" fontId="4" fillId="22" borderId="1" xfId="0" applyNumberFormat="1" applyFont="1" applyFill="1" applyBorder="1" applyAlignment="1">
      <alignment horizontal="center"/>
    </xf>
    <xf numFmtId="20" fontId="7" fillId="22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20" fontId="4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/>
    </xf>
    <xf numFmtId="0" fontId="4" fillId="13" borderId="1" xfId="0" applyFont="1" applyFill="1" applyBorder="1"/>
    <xf numFmtId="0" fontId="4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right"/>
    </xf>
    <xf numFmtId="20" fontId="4" fillId="13" borderId="1" xfId="0" applyNumberFormat="1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1" xfId="0" applyFont="1" applyFill="1" applyBorder="1"/>
    <xf numFmtId="0" fontId="7" fillId="13" borderId="1" xfId="0" applyFont="1" applyFill="1" applyBorder="1" applyAlignment="1">
      <alignment horizontal="right"/>
    </xf>
    <xf numFmtId="20" fontId="7" fillId="13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7" fillId="23" borderId="1" xfId="0" applyFont="1" applyFill="1" applyBorder="1"/>
    <xf numFmtId="0" fontId="7" fillId="23" borderId="2" xfId="0" applyFont="1" applyFill="1" applyBorder="1"/>
    <xf numFmtId="0" fontId="7" fillId="23" borderId="2" xfId="0" applyFont="1" applyFill="1" applyBorder="1" applyAlignment="1">
      <alignment horizontal="center"/>
    </xf>
    <xf numFmtId="0" fontId="7" fillId="23" borderId="1" xfId="0" applyFont="1" applyFill="1" applyBorder="1" applyAlignment="1">
      <alignment horizontal="right"/>
    </xf>
    <xf numFmtId="20" fontId="7" fillId="23" borderId="2" xfId="0" applyNumberFormat="1" applyFont="1" applyFill="1" applyBorder="1" applyAlignment="1">
      <alignment horizontal="center"/>
    </xf>
    <xf numFmtId="0" fontId="7" fillId="24" borderId="4" xfId="0" applyFont="1" applyFill="1" applyBorder="1"/>
    <xf numFmtId="0" fontId="7" fillId="24" borderId="4" xfId="0" applyFont="1" applyFill="1" applyBorder="1" applyAlignment="1">
      <alignment horizontal="center"/>
    </xf>
    <xf numFmtId="0" fontId="7" fillId="25" borderId="1" xfId="0" applyFont="1" applyFill="1" applyBorder="1" applyAlignment="1">
      <alignment horizontal="right"/>
    </xf>
    <xf numFmtId="20" fontId="7" fillId="24" borderId="4" xfId="0" applyNumberFormat="1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 vertical="center"/>
    </xf>
    <xf numFmtId="20" fontId="4" fillId="24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textRotation="90"/>
    </xf>
    <xf numFmtId="0" fontId="4" fillId="13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 vertical="center" textRotation="90"/>
    </xf>
    <xf numFmtId="0" fontId="4" fillId="13" borderId="9" xfId="0" applyFont="1" applyFill="1" applyBorder="1" applyAlignment="1">
      <alignment horizontal="center" vertical="center" textRotation="90"/>
    </xf>
    <xf numFmtId="0" fontId="7" fillId="15" borderId="0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13" borderId="3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4" fillId="13" borderId="11" xfId="0" applyFont="1" applyFill="1" applyBorder="1" applyAlignment="1">
      <alignment horizontal="center" vertical="center" textRotation="90"/>
    </xf>
    <xf numFmtId="0" fontId="4" fillId="17" borderId="15" xfId="0" applyFont="1" applyFill="1" applyBorder="1" applyAlignment="1">
      <alignment horizontal="center"/>
    </xf>
    <xf numFmtId="0" fontId="4" fillId="17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1091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Medium7"/>
  <colors>
    <mruColors>
      <color rgb="FF1FFA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mortimer/Desktop/2016%20Nationals%20Race%20Crd/2016%20Race%20Card%20Draf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mortimer/Desktop/Day%203%20Spread%20O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/Downloads/Final-2018-Nationals-Race-Card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1"/>
      <sheetName val="Day 2"/>
      <sheetName val="Day 3"/>
      <sheetName val="Day 4"/>
      <sheetName val="Day 5"/>
      <sheetName val="Races used"/>
      <sheetName val="New Day 5"/>
      <sheetName val="Sheet4"/>
      <sheetName val="Sheet1"/>
    </sheetNames>
    <sheetDataSet>
      <sheetData sheetId="0">
        <row r="2">
          <cell r="B2" t="str">
            <v>Heat</v>
          </cell>
          <cell r="C2" t="str">
            <v>Final</v>
          </cell>
        </row>
        <row r="3">
          <cell r="A3" t="str">
            <v>200 m</v>
          </cell>
          <cell r="B3">
            <v>2.0833333333333333E-3</v>
          </cell>
          <cell r="C3">
            <v>3.472222222222222E-3</v>
          </cell>
        </row>
        <row r="4">
          <cell r="A4" t="str">
            <v>500 m</v>
          </cell>
          <cell r="B4">
            <v>3.472222222222222E-3</v>
          </cell>
          <cell r="C4">
            <v>4.1666666666666666E-3</v>
          </cell>
        </row>
        <row r="5">
          <cell r="A5" t="str">
            <v>1000 m</v>
          </cell>
          <cell r="B5">
            <v>4.1666666666666666E-3</v>
          </cell>
          <cell r="C5">
            <v>5.5555555555555558E-3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121"/>
  <sheetViews>
    <sheetView tabSelected="1" topLeftCell="S58" zoomScale="50" zoomScaleNormal="50" zoomScalePageLayoutView="50" workbookViewId="0">
      <selection activeCell="Y1" sqref="Y1:AE95"/>
    </sheetView>
  </sheetViews>
  <sheetFormatPr baseColWidth="10" defaultRowHeight="20" customHeight="1" x14ac:dyDescent="0.3"/>
  <cols>
    <col min="1" max="3" width="19" style="2" customWidth="1"/>
    <col min="4" max="4" width="19" style="3" customWidth="1"/>
    <col min="5" max="11" width="19" style="2" customWidth="1"/>
    <col min="12" max="12" width="19" style="3" customWidth="1"/>
    <col min="13" max="19" width="19" style="2" customWidth="1"/>
    <col min="20" max="20" width="19" style="4" customWidth="1"/>
    <col min="21" max="21" width="19" style="2" customWidth="1"/>
    <col min="22" max="23" width="19" style="3" customWidth="1"/>
    <col min="24" max="25" width="19" style="2" customWidth="1"/>
    <col min="26" max="26" width="22.83203125" style="2" customWidth="1"/>
    <col min="27" max="27" width="19" style="2" customWidth="1"/>
    <col min="28" max="28" width="20.83203125" style="3" bestFit="1" customWidth="1"/>
    <col min="29" max="29" width="19" style="2" customWidth="1"/>
    <col min="30" max="30" width="19" style="3" customWidth="1"/>
    <col min="31" max="31" width="21.5" style="3" bestFit="1" customWidth="1"/>
    <col min="32" max="33" width="19" style="2" customWidth="1"/>
    <col min="34" max="34" width="21.83203125" style="2" customWidth="1"/>
    <col min="35" max="35" width="21.1640625" style="2" customWidth="1"/>
    <col min="36" max="36" width="19" style="3" customWidth="1"/>
    <col min="37" max="37" width="19" style="2" customWidth="1"/>
    <col min="38" max="39" width="19" style="3" customWidth="1"/>
    <col min="40" max="40" width="10.83203125" style="2"/>
    <col min="41" max="41" width="18.83203125" style="2" customWidth="1"/>
    <col min="42" max="16384" width="10.83203125" style="2"/>
  </cols>
  <sheetData>
    <row r="1" spans="1:41" ht="39" customHeight="1" x14ac:dyDescent="0.35">
      <c r="A1" s="5"/>
      <c r="B1" s="181" t="s">
        <v>0</v>
      </c>
      <c r="C1" s="181"/>
      <c r="D1" s="181"/>
      <c r="E1" s="181"/>
      <c r="F1" s="181"/>
      <c r="G1" s="5"/>
      <c r="H1" s="5"/>
      <c r="I1" s="5"/>
      <c r="J1" s="181" t="s">
        <v>1</v>
      </c>
      <c r="K1" s="181"/>
      <c r="L1" s="181"/>
      <c r="M1" s="181"/>
      <c r="N1" s="181"/>
      <c r="O1" s="5"/>
      <c r="P1" s="5"/>
      <c r="Q1" s="196" t="s">
        <v>2</v>
      </c>
      <c r="R1" s="196"/>
      <c r="S1" s="196"/>
      <c r="T1" s="196"/>
      <c r="U1" s="196"/>
      <c r="V1" s="196"/>
      <c r="W1" s="196"/>
      <c r="X1" s="5"/>
      <c r="Y1" s="181" t="s">
        <v>3</v>
      </c>
      <c r="Z1" s="181"/>
      <c r="AA1" s="181"/>
      <c r="AB1" s="181"/>
      <c r="AC1" s="181"/>
      <c r="AD1" s="181"/>
      <c r="AE1" s="181"/>
      <c r="AF1" s="5"/>
      <c r="AG1" s="181" t="s">
        <v>4</v>
      </c>
      <c r="AH1" s="181"/>
      <c r="AI1" s="181"/>
      <c r="AJ1" s="181"/>
      <c r="AK1" s="181"/>
      <c r="AL1" s="181"/>
      <c r="AM1" s="181"/>
      <c r="AN1" s="1"/>
      <c r="AO1" s="1"/>
    </row>
    <row r="2" spans="1:41" ht="39" customHeight="1" x14ac:dyDescent="0.3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191"/>
      <c r="R2" s="191"/>
      <c r="S2" s="191"/>
      <c r="T2" s="191"/>
      <c r="U2" s="191"/>
      <c r="V2" s="191"/>
      <c r="W2" s="191"/>
      <c r="X2" s="5"/>
      <c r="Y2" s="5"/>
      <c r="Z2" s="5"/>
      <c r="AA2" s="5"/>
      <c r="AB2" s="6"/>
      <c r="AC2" s="5"/>
      <c r="AD2" s="6"/>
      <c r="AE2" s="6"/>
      <c r="AF2" s="5"/>
      <c r="AG2" s="5"/>
      <c r="AH2" s="5"/>
      <c r="AI2" s="5"/>
      <c r="AJ2" s="6"/>
      <c r="AK2" s="5"/>
      <c r="AL2" s="6"/>
      <c r="AM2" s="6"/>
    </row>
    <row r="3" spans="1:41" ht="39" customHeight="1" x14ac:dyDescent="0.3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9"/>
      <c r="I3" s="7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5"/>
      <c r="Q3" s="94" t="s">
        <v>5</v>
      </c>
      <c r="R3" s="94" t="s">
        <v>6</v>
      </c>
      <c r="S3" s="94" t="s">
        <v>7</v>
      </c>
      <c r="T3" s="94" t="s">
        <v>8</v>
      </c>
      <c r="U3" s="94" t="s">
        <v>9</v>
      </c>
      <c r="V3" s="106" t="s">
        <v>10</v>
      </c>
      <c r="W3" s="94" t="s">
        <v>11</v>
      </c>
      <c r="X3" s="5"/>
      <c r="Y3" s="94" t="s">
        <v>5</v>
      </c>
      <c r="Z3" s="94" t="s">
        <v>6</v>
      </c>
      <c r="AA3" s="94" t="s">
        <v>7</v>
      </c>
      <c r="AB3" s="94" t="s">
        <v>8</v>
      </c>
      <c r="AC3" s="94" t="s">
        <v>9</v>
      </c>
      <c r="AD3" s="94" t="s">
        <v>10</v>
      </c>
      <c r="AE3" s="94" t="s">
        <v>11</v>
      </c>
      <c r="AF3" s="5"/>
      <c r="AG3" s="101" t="s">
        <v>5</v>
      </c>
      <c r="AH3" s="101" t="s">
        <v>6</v>
      </c>
      <c r="AI3" s="101" t="s">
        <v>7</v>
      </c>
      <c r="AJ3" s="101" t="s">
        <v>8</v>
      </c>
      <c r="AK3" s="101" t="s">
        <v>9</v>
      </c>
      <c r="AL3" s="101" t="s">
        <v>10</v>
      </c>
      <c r="AM3" s="101" t="s">
        <v>11</v>
      </c>
    </row>
    <row r="4" spans="1:41" ht="39" customHeight="1" x14ac:dyDescent="0.35">
      <c r="A4" s="182" t="s">
        <v>12</v>
      </c>
      <c r="B4" s="10" t="s">
        <v>13</v>
      </c>
      <c r="C4" s="10" t="s">
        <v>14</v>
      </c>
      <c r="D4" s="11" t="s">
        <v>15</v>
      </c>
      <c r="E4" s="12" t="s">
        <v>16</v>
      </c>
      <c r="F4" s="12" t="s">
        <v>17</v>
      </c>
      <c r="G4" s="13">
        <v>0.33333333333333331</v>
      </c>
      <c r="H4" s="5"/>
      <c r="I4" s="182" t="s">
        <v>12</v>
      </c>
      <c r="J4" s="10" t="s">
        <v>18</v>
      </c>
      <c r="K4" s="10" t="s">
        <v>14</v>
      </c>
      <c r="L4" s="11" t="s">
        <v>15</v>
      </c>
      <c r="M4" s="12" t="s">
        <v>19</v>
      </c>
      <c r="N4" s="14" t="s">
        <v>20</v>
      </c>
      <c r="O4" s="15">
        <v>0.33333333333333331</v>
      </c>
      <c r="P4" s="5"/>
      <c r="Q4" s="163" t="s">
        <v>12</v>
      </c>
      <c r="R4" s="90" t="s">
        <v>18</v>
      </c>
      <c r="S4" s="90" t="s">
        <v>21</v>
      </c>
      <c r="T4" s="90" t="s">
        <v>22</v>
      </c>
      <c r="U4" s="91" t="s">
        <v>16</v>
      </c>
      <c r="V4" s="92" t="s">
        <v>17</v>
      </c>
      <c r="W4" s="93">
        <v>0.33333333333333331</v>
      </c>
      <c r="X4" s="5"/>
      <c r="Y4" s="163" t="s">
        <v>12</v>
      </c>
      <c r="Z4" s="95" t="s">
        <v>13</v>
      </c>
      <c r="AA4" s="95" t="s">
        <v>23</v>
      </c>
      <c r="AB4" s="96" t="s">
        <v>24</v>
      </c>
      <c r="AC4" s="97" t="s">
        <v>19</v>
      </c>
      <c r="AD4" s="98" t="s">
        <v>17</v>
      </c>
      <c r="AE4" s="99">
        <v>0.33333333333333331</v>
      </c>
      <c r="AF4" s="5"/>
      <c r="AG4" s="195" t="s">
        <v>12</v>
      </c>
      <c r="AH4" s="21" t="s">
        <v>25</v>
      </c>
      <c r="AI4" s="21" t="s">
        <v>23</v>
      </c>
      <c r="AJ4" s="22" t="s">
        <v>22</v>
      </c>
      <c r="AK4" s="100" t="s">
        <v>19</v>
      </c>
      <c r="AL4" s="24" t="s">
        <v>17</v>
      </c>
      <c r="AM4" s="25">
        <v>0.33333333333333331</v>
      </c>
    </row>
    <row r="5" spans="1:41" ht="39" customHeight="1" x14ac:dyDescent="0.35">
      <c r="A5" s="182"/>
      <c r="B5" s="10" t="s">
        <v>13</v>
      </c>
      <c r="C5" s="10" t="s">
        <v>14</v>
      </c>
      <c r="D5" s="11" t="s">
        <v>15</v>
      </c>
      <c r="E5" s="12" t="s">
        <v>16</v>
      </c>
      <c r="F5" s="12" t="s">
        <v>17</v>
      </c>
      <c r="G5" s="13">
        <v>0.33541666666666664</v>
      </c>
      <c r="H5" s="5"/>
      <c r="I5" s="182"/>
      <c r="J5" s="10" t="s">
        <v>18</v>
      </c>
      <c r="K5" s="10" t="s">
        <v>23</v>
      </c>
      <c r="L5" s="11" t="s">
        <v>15</v>
      </c>
      <c r="M5" s="12" t="s">
        <v>19</v>
      </c>
      <c r="N5" s="14" t="s">
        <v>20</v>
      </c>
      <c r="O5" s="15">
        <f>INDEX('[1]Day 1'!$A$2:$C$5,MATCH(M4,'[1]Day 1'!$A$2:$A$5,0),MATCH(N5,'[1]Day 1'!$A$2:$C$2,0))+O4</f>
        <v>0.33749999999999997</v>
      </c>
      <c r="P5" s="5"/>
      <c r="Q5" s="163"/>
      <c r="R5" s="16" t="s">
        <v>18</v>
      </c>
      <c r="S5" s="16" t="s">
        <v>21</v>
      </c>
      <c r="T5" s="16" t="s">
        <v>22</v>
      </c>
      <c r="U5" s="17" t="s">
        <v>16</v>
      </c>
      <c r="V5" s="18" t="s">
        <v>17</v>
      </c>
      <c r="W5" s="19">
        <v>0.33680555555555558</v>
      </c>
      <c r="X5" s="5"/>
      <c r="Y5" s="163"/>
      <c r="Z5" s="10" t="s">
        <v>13</v>
      </c>
      <c r="AA5" s="10" t="s">
        <v>23</v>
      </c>
      <c r="AB5" s="11" t="s">
        <v>24</v>
      </c>
      <c r="AC5" s="12" t="s">
        <v>19</v>
      </c>
      <c r="AD5" s="20" t="s">
        <v>17</v>
      </c>
      <c r="AE5" s="15">
        <v>0.33680555555555558</v>
      </c>
      <c r="AF5" s="5"/>
      <c r="AG5" s="195"/>
      <c r="AH5" s="21" t="s">
        <v>25</v>
      </c>
      <c r="AI5" s="21" t="s">
        <v>23</v>
      </c>
      <c r="AJ5" s="22" t="s">
        <v>22</v>
      </c>
      <c r="AK5" s="23" t="s">
        <v>19</v>
      </c>
      <c r="AL5" s="24" t="s">
        <v>17</v>
      </c>
      <c r="AM5" s="25">
        <v>0.33749999999999997</v>
      </c>
    </row>
    <row r="6" spans="1:41" ht="39" customHeight="1" x14ac:dyDescent="0.35">
      <c r="A6" s="182"/>
      <c r="B6" s="10" t="s">
        <v>13</v>
      </c>
      <c r="C6" s="10" t="s">
        <v>14</v>
      </c>
      <c r="D6" s="11" t="s">
        <v>15</v>
      </c>
      <c r="E6" s="12" t="s">
        <v>16</v>
      </c>
      <c r="F6" s="12" t="s">
        <v>17</v>
      </c>
      <c r="G6" s="13">
        <v>0.33749999999999997</v>
      </c>
      <c r="H6" s="5"/>
      <c r="I6" s="182"/>
      <c r="J6" s="10" t="s">
        <v>18</v>
      </c>
      <c r="K6" s="10" t="s">
        <v>14</v>
      </c>
      <c r="L6" s="11" t="s">
        <v>26</v>
      </c>
      <c r="M6" s="12" t="s">
        <v>19</v>
      </c>
      <c r="N6" s="14" t="s">
        <v>20</v>
      </c>
      <c r="O6" s="15">
        <f>INDEX('[1]Day 1'!$A$2:$C$5,MATCH(M5,'[1]Day 1'!$A$2:$A$5,0),MATCH(N6,'[1]Day 1'!$A$2:$C$2,0))+O5</f>
        <v>0.34166666666666662</v>
      </c>
      <c r="P6" s="5"/>
      <c r="Q6" s="163"/>
      <c r="R6" s="184" t="s">
        <v>27</v>
      </c>
      <c r="S6" s="185"/>
      <c r="T6" s="185"/>
      <c r="U6" s="185"/>
      <c r="V6" s="185"/>
      <c r="W6" s="186"/>
      <c r="X6" s="5"/>
      <c r="Y6" s="163"/>
      <c r="Z6" s="10" t="s">
        <v>13</v>
      </c>
      <c r="AA6" s="10" t="s">
        <v>23</v>
      </c>
      <c r="AB6" s="11" t="s">
        <v>24</v>
      </c>
      <c r="AC6" s="12" t="s">
        <v>19</v>
      </c>
      <c r="AD6" s="20" t="s">
        <v>17</v>
      </c>
      <c r="AE6" s="15">
        <v>0.34027777777777773</v>
      </c>
      <c r="AF6" s="5"/>
      <c r="AG6" s="195"/>
      <c r="AH6" s="168" t="s">
        <v>33</v>
      </c>
      <c r="AI6" s="169"/>
      <c r="AJ6" s="169"/>
      <c r="AK6" s="169"/>
      <c r="AL6" s="169"/>
      <c r="AM6" s="170"/>
    </row>
    <row r="7" spans="1:41" ht="39" customHeight="1" x14ac:dyDescent="0.35">
      <c r="A7" s="182"/>
      <c r="B7" s="187" t="s">
        <v>75</v>
      </c>
      <c r="C7" s="188"/>
      <c r="D7" s="188"/>
      <c r="E7" s="188"/>
      <c r="F7" s="188"/>
      <c r="G7" s="189"/>
      <c r="H7" s="5"/>
      <c r="I7" s="182"/>
      <c r="J7" s="10" t="s">
        <v>18</v>
      </c>
      <c r="K7" s="10" t="s">
        <v>23</v>
      </c>
      <c r="L7" s="11" t="s">
        <v>26</v>
      </c>
      <c r="M7" s="12" t="s">
        <v>19</v>
      </c>
      <c r="N7" s="14" t="s">
        <v>20</v>
      </c>
      <c r="O7" s="15">
        <f>INDEX('[1]Day 1'!$A$2:$C$5,MATCH(M6,'[1]Day 1'!$A$2:$A$5,0),MATCH(N7,'[1]Day 1'!$A$2:$C$2,0))+O6</f>
        <v>0.34583333333333327</v>
      </c>
      <c r="P7" s="5"/>
      <c r="Q7" s="163"/>
      <c r="R7" s="16" t="s">
        <v>13</v>
      </c>
      <c r="S7" s="16" t="s">
        <v>28</v>
      </c>
      <c r="T7" s="16" t="s">
        <v>22</v>
      </c>
      <c r="U7" s="26" t="s">
        <v>16</v>
      </c>
      <c r="V7" s="18" t="s">
        <v>17</v>
      </c>
      <c r="W7" s="27">
        <v>0.35069444444444442</v>
      </c>
      <c r="X7" s="5"/>
      <c r="Y7" s="163"/>
      <c r="Z7" s="28" t="s">
        <v>29</v>
      </c>
      <c r="AA7" s="28" t="s">
        <v>14</v>
      </c>
      <c r="AB7" s="20" t="s">
        <v>30</v>
      </c>
      <c r="AC7" s="12" t="s">
        <v>19</v>
      </c>
      <c r="AD7" s="20" t="s">
        <v>17</v>
      </c>
      <c r="AE7" s="99">
        <v>0.34375</v>
      </c>
      <c r="AF7" s="5"/>
      <c r="AG7" s="195"/>
      <c r="AH7" s="29" t="s">
        <v>31</v>
      </c>
      <c r="AI7" s="29" t="s">
        <v>14</v>
      </c>
      <c r="AJ7" s="24" t="s">
        <v>32</v>
      </c>
      <c r="AK7" s="23" t="s">
        <v>19</v>
      </c>
      <c r="AL7" s="24" t="s">
        <v>17</v>
      </c>
      <c r="AM7" s="25">
        <v>0.3444444444444445</v>
      </c>
    </row>
    <row r="8" spans="1:41" ht="39" customHeight="1" x14ac:dyDescent="0.35">
      <c r="A8" s="182"/>
      <c r="B8" s="10" t="s">
        <v>13</v>
      </c>
      <c r="C8" s="10" t="s">
        <v>23</v>
      </c>
      <c r="D8" s="11" t="s">
        <v>15</v>
      </c>
      <c r="E8" s="12" t="s">
        <v>16</v>
      </c>
      <c r="F8" s="12" t="s">
        <v>17</v>
      </c>
      <c r="G8" s="13">
        <v>0.3444444444444445</v>
      </c>
      <c r="H8" s="5"/>
      <c r="I8" s="182"/>
      <c r="J8" s="160" t="s">
        <v>33</v>
      </c>
      <c r="K8" s="161"/>
      <c r="L8" s="161"/>
      <c r="M8" s="161"/>
      <c r="N8" s="161"/>
      <c r="O8" s="162"/>
      <c r="P8" s="5"/>
      <c r="Q8" s="163"/>
      <c r="R8" s="16" t="s">
        <v>13</v>
      </c>
      <c r="S8" s="16" t="s">
        <v>28</v>
      </c>
      <c r="T8" s="16" t="s">
        <v>22</v>
      </c>
      <c r="U8" s="26" t="s">
        <v>16</v>
      </c>
      <c r="V8" s="18" t="s">
        <v>17</v>
      </c>
      <c r="W8" s="19">
        <v>0.35416666666666669</v>
      </c>
      <c r="X8" s="5"/>
      <c r="Y8" s="163"/>
      <c r="Z8" s="28" t="s">
        <v>29</v>
      </c>
      <c r="AA8" s="28" t="s">
        <v>14</v>
      </c>
      <c r="AB8" s="20" t="s">
        <v>30</v>
      </c>
      <c r="AC8" s="12" t="s">
        <v>19</v>
      </c>
      <c r="AD8" s="20" t="s">
        <v>17</v>
      </c>
      <c r="AE8" s="15">
        <v>0.34722222222222199</v>
      </c>
      <c r="AF8" s="5"/>
      <c r="AG8" s="195"/>
      <c r="AH8" s="29" t="s">
        <v>31</v>
      </c>
      <c r="AI8" s="29" t="s">
        <v>14</v>
      </c>
      <c r="AJ8" s="24" t="s">
        <v>32</v>
      </c>
      <c r="AK8" s="23" t="s">
        <v>19</v>
      </c>
      <c r="AL8" s="24" t="s">
        <v>17</v>
      </c>
      <c r="AM8" s="25">
        <v>0.34791666666666665</v>
      </c>
    </row>
    <row r="9" spans="1:41" ht="39" customHeight="1" x14ac:dyDescent="0.35">
      <c r="A9" s="182"/>
      <c r="B9" s="10" t="s">
        <v>13</v>
      </c>
      <c r="C9" s="10" t="s">
        <v>23</v>
      </c>
      <c r="D9" s="11" t="s">
        <v>15</v>
      </c>
      <c r="E9" s="12" t="s">
        <v>16</v>
      </c>
      <c r="F9" s="12" t="s">
        <v>17</v>
      </c>
      <c r="G9" s="13">
        <v>0.34652777777777777</v>
      </c>
      <c r="H9" s="5"/>
      <c r="I9" s="182"/>
      <c r="J9" s="10" t="s">
        <v>13</v>
      </c>
      <c r="K9" s="10" t="s">
        <v>14</v>
      </c>
      <c r="L9" s="11" t="s">
        <v>15</v>
      </c>
      <c r="M9" s="12" t="s">
        <v>34</v>
      </c>
      <c r="N9" s="12" t="s">
        <v>17</v>
      </c>
      <c r="O9" s="15">
        <v>0.3527777777777778</v>
      </c>
      <c r="P9" s="5"/>
      <c r="Q9" s="163"/>
      <c r="R9" s="18" t="s">
        <v>25</v>
      </c>
      <c r="S9" s="18" t="s">
        <v>14</v>
      </c>
      <c r="T9" s="18" t="s">
        <v>35</v>
      </c>
      <c r="U9" s="18" t="s">
        <v>19</v>
      </c>
      <c r="V9" s="18" t="s">
        <v>17</v>
      </c>
      <c r="W9" s="19">
        <v>0.3576388888888889</v>
      </c>
      <c r="X9" s="5"/>
      <c r="Y9" s="163"/>
      <c r="Z9" s="31" t="s">
        <v>13</v>
      </c>
      <c r="AA9" s="31" t="s">
        <v>14</v>
      </c>
      <c r="AB9" s="32" t="s">
        <v>22</v>
      </c>
      <c r="AC9" s="12" t="s">
        <v>19</v>
      </c>
      <c r="AD9" s="20" t="s">
        <v>17</v>
      </c>
      <c r="AE9" s="15">
        <v>0.35069444444444497</v>
      </c>
      <c r="AF9" s="5"/>
      <c r="AG9" s="195"/>
      <c r="AH9" s="29" t="s">
        <v>13</v>
      </c>
      <c r="AI9" s="29" t="s">
        <v>14</v>
      </c>
      <c r="AJ9" s="24" t="s">
        <v>36</v>
      </c>
      <c r="AK9" s="23" t="s">
        <v>19</v>
      </c>
      <c r="AL9" s="24" t="s">
        <v>17</v>
      </c>
      <c r="AM9" s="25">
        <v>0.35138888888888897</v>
      </c>
    </row>
    <row r="10" spans="1:41" ht="39" customHeight="1" x14ac:dyDescent="0.35">
      <c r="A10" s="182"/>
      <c r="B10" s="10" t="s">
        <v>13</v>
      </c>
      <c r="C10" s="10" t="s">
        <v>23</v>
      </c>
      <c r="D10" s="11" t="s">
        <v>15</v>
      </c>
      <c r="E10" s="12" t="s">
        <v>16</v>
      </c>
      <c r="F10" s="12" t="s">
        <v>17</v>
      </c>
      <c r="G10" s="13">
        <v>0.34861111111111109</v>
      </c>
      <c r="H10" s="5"/>
      <c r="I10" s="182"/>
      <c r="J10" s="10" t="s">
        <v>13</v>
      </c>
      <c r="K10" s="10" t="s">
        <v>14</v>
      </c>
      <c r="L10" s="11" t="s">
        <v>15</v>
      </c>
      <c r="M10" s="12" t="s">
        <v>34</v>
      </c>
      <c r="N10" s="12" t="s">
        <v>17</v>
      </c>
      <c r="O10" s="15">
        <f>INDEX('[1]Day 1'!$A$2:$C$5,MATCH(M9,'[1]Day 1'!$A$2:$A$5,0),MATCH(N10,'[1]Day 1'!$A$2:$C$2,0))+O9</f>
        <v>0.35694444444444445</v>
      </c>
      <c r="P10" s="5"/>
      <c r="Q10" s="163"/>
      <c r="R10" s="18" t="s">
        <v>25</v>
      </c>
      <c r="S10" s="18" t="s">
        <v>14</v>
      </c>
      <c r="T10" s="18" t="s">
        <v>35</v>
      </c>
      <c r="U10" s="18" t="s">
        <v>19</v>
      </c>
      <c r="V10" s="18" t="s">
        <v>17</v>
      </c>
      <c r="W10" s="19">
        <v>0.3611111111111111</v>
      </c>
      <c r="X10" s="5"/>
      <c r="Y10" s="163"/>
      <c r="Z10" s="31" t="s">
        <v>13</v>
      </c>
      <c r="AA10" s="31" t="s">
        <v>14</v>
      </c>
      <c r="AB10" s="32" t="s">
        <v>22</v>
      </c>
      <c r="AC10" s="12" t="s">
        <v>19</v>
      </c>
      <c r="AD10" s="20" t="s">
        <v>17</v>
      </c>
      <c r="AE10" s="99">
        <v>0.35416666666666702</v>
      </c>
      <c r="AF10" s="5"/>
      <c r="AG10" s="195"/>
      <c r="AH10" s="29" t="s">
        <v>13</v>
      </c>
      <c r="AI10" s="29" t="s">
        <v>14</v>
      </c>
      <c r="AJ10" s="24" t="s">
        <v>36</v>
      </c>
      <c r="AK10" s="23" t="s">
        <v>19</v>
      </c>
      <c r="AL10" s="24" t="s">
        <v>17</v>
      </c>
      <c r="AM10" s="25">
        <v>0.35486111111111102</v>
      </c>
    </row>
    <row r="11" spans="1:41" ht="39" customHeight="1" x14ac:dyDescent="0.35">
      <c r="A11" s="182"/>
      <c r="B11" s="10" t="s">
        <v>13</v>
      </c>
      <c r="C11" s="10" t="s">
        <v>14</v>
      </c>
      <c r="D11" s="11" t="s">
        <v>26</v>
      </c>
      <c r="E11" s="12" t="s">
        <v>16</v>
      </c>
      <c r="F11" s="12" t="s">
        <v>17</v>
      </c>
      <c r="G11" s="13">
        <v>0.35069444444444442</v>
      </c>
      <c r="H11" s="5"/>
      <c r="I11" s="182"/>
      <c r="J11" s="10" t="s">
        <v>13</v>
      </c>
      <c r="K11" s="10" t="s">
        <v>14</v>
      </c>
      <c r="L11" s="11" t="s">
        <v>15</v>
      </c>
      <c r="M11" s="12" t="s">
        <v>34</v>
      </c>
      <c r="N11" s="12" t="s">
        <v>17</v>
      </c>
      <c r="O11" s="15">
        <f>INDEX('[1]Day 1'!$A$2:$C$5,MATCH(M10,'[1]Day 1'!$A$2:$A$5,0),MATCH(N11,'[1]Day 1'!$A$2:$C$2,0))+O10</f>
        <v>0.3611111111111111</v>
      </c>
      <c r="P11" s="5"/>
      <c r="Q11" s="163"/>
      <c r="R11" s="18" t="s">
        <v>25</v>
      </c>
      <c r="S11" s="18" t="s">
        <v>14</v>
      </c>
      <c r="T11" s="18" t="s">
        <v>35</v>
      </c>
      <c r="U11" s="18" t="s">
        <v>19</v>
      </c>
      <c r="V11" s="18" t="s">
        <v>17</v>
      </c>
      <c r="W11" s="19">
        <v>0.36458333333333298</v>
      </c>
      <c r="X11" s="5"/>
      <c r="Y11" s="163"/>
      <c r="Z11" s="171" t="s">
        <v>37</v>
      </c>
      <c r="AA11" s="172"/>
      <c r="AB11" s="172"/>
      <c r="AC11" s="172"/>
      <c r="AD11" s="172"/>
      <c r="AE11" s="173"/>
      <c r="AF11" s="5"/>
      <c r="AG11" s="195"/>
      <c r="AH11" s="29" t="s">
        <v>18</v>
      </c>
      <c r="AI11" s="29" t="s">
        <v>38</v>
      </c>
      <c r="AJ11" s="24" t="s">
        <v>24</v>
      </c>
      <c r="AK11" s="23" t="s">
        <v>19</v>
      </c>
      <c r="AL11" s="24" t="s">
        <v>17</v>
      </c>
      <c r="AM11" s="25">
        <v>0.358333333333333</v>
      </c>
    </row>
    <row r="12" spans="1:41" ht="39" customHeight="1" x14ac:dyDescent="0.35">
      <c r="A12" s="182"/>
      <c r="B12" s="10" t="s">
        <v>13</v>
      </c>
      <c r="C12" s="10" t="s">
        <v>14</v>
      </c>
      <c r="D12" s="11" t="s">
        <v>26</v>
      </c>
      <c r="E12" s="12" t="s">
        <v>16</v>
      </c>
      <c r="F12" s="12" t="s">
        <v>17</v>
      </c>
      <c r="G12" s="13">
        <v>0.35277777777777775</v>
      </c>
      <c r="H12" s="5"/>
      <c r="I12" s="182"/>
      <c r="J12" s="10" t="s">
        <v>13</v>
      </c>
      <c r="K12" s="10" t="s">
        <v>23</v>
      </c>
      <c r="L12" s="11" t="s">
        <v>15</v>
      </c>
      <c r="M12" s="12" t="s">
        <v>34</v>
      </c>
      <c r="N12" s="12" t="s">
        <v>17</v>
      </c>
      <c r="O12" s="15">
        <f>INDEX('[1]Day 1'!$A$2:$C$5,MATCH(M11,'[1]Day 1'!$A$2:$A$5,0),MATCH(N12,'[1]Day 1'!$A$2:$C$2,0))+O11</f>
        <v>0.36527777777777776</v>
      </c>
      <c r="P12" s="5"/>
      <c r="Q12" s="163"/>
      <c r="R12" s="18" t="s">
        <v>13</v>
      </c>
      <c r="S12" s="18" t="s">
        <v>23</v>
      </c>
      <c r="T12" s="18" t="s">
        <v>39</v>
      </c>
      <c r="U12" s="89" t="s">
        <v>19</v>
      </c>
      <c r="V12" s="18" t="s">
        <v>17</v>
      </c>
      <c r="W12" s="19">
        <v>0.36805555555555503</v>
      </c>
      <c r="X12" s="5"/>
      <c r="Y12" s="163"/>
      <c r="Z12" s="28" t="s">
        <v>31</v>
      </c>
      <c r="AA12" s="28" t="s">
        <v>23</v>
      </c>
      <c r="AB12" s="11" t="s">
        <v>40</v>
      </c>
      <c r="AC12" s="12" t="s">
        <v>34</v>
      </c>
      <c r="AD12" s="20" t="s">
        <v>17</v>
      </c>
      <c r="AE12" s="15">
        <v>0.36805555555555558</v>
      </c>
      <c r="AF12" s="5"/>
      <c r="AG12" s="195"/>
      <c r="AH12" s="29" t="s">
        <v>18</v>
      </c>
      <c r="AI12" s="29" t="s">
        <v>23</v>
      </c>
      <c r="AJ12" s="24" t="s">
        <v>24</v>
      </c>
      <c r="AK12" s="23" t="s">
        <v>19</v>
      </c>
      <c r="AL12" s="24" t="s">
        <v>17</v>
      </c>
      <c r="AM12" s="25">
        <v>0.36180555555555499</v>
      </c>
    </row>
    <row r="13" spans="1:41" ht="39" customHeight="1" x14ac:dyDescent="0.35">
      <c r="A13" s="182"/>
      <c r="B13" s="10" t="s">
        <v>13</v>
      </c>
      <c r="C13" s="10" t="s">
        <v>23</v>
      </c>
      <c r="D13" s="11" t="s">
        <v>26</v>
      </c>
      <c r="E13" s="12" t="s">
        <v>16</v>
      </c>
      <c r="F13" s="12" t="s">
        <v>17</v>
      </c>
      <c r="G13" s="13">
        <v>0.35486111111111107</v>
      </c>
      <c r="H13" s="5"/>
      <c r="I13" s="182"/>
      <c r="J13" s="10" t="s">
        <v>13</v>
      </c>
      <c r="K13" s="10" t="s">
        <v>23</v>
      </c>
      <c r="L13" s="11" t="s">
        <v>15</v>
      </c>
      <c r="M13" s="12" t="s">
        <v>34</v>
      </c>
      <c r="N13" s="12" t="s">
        <v>17</v>
      </c>
      <c r="O13" s="15">
        <f>INDEX('[1]Day 1'!$A$2:$C$5,MATCH(M12,'[1]Day 1'!$A$2:$A$5,0),MATCH(N13,'[1]Day 1'!$A$2:$C$2,0))+O12</f>
        <v>0.36944444444444441</v>
      </c>
      <c r="P13" s="5"/>
      <c r="Q13" s="163"/>
      <c r="R13" s="18" t="s">
        <v>13</v>
      </c>
      <c r="S13" s="18" t="s">
        <v>23</v>
      </c>
      <c r="T13" s="18" t="s">
        <v>39</v>
      </c>
      <c r="U13" s="89" t="s">
        <v>19</v>
      </c>
      <c r="V13" s="18" t="s">
        <v>17</v>
      </c>
      <c r="W13" s="19">
        <v>0.37152777777777801</v>
      </c>
      <c r="X13" s="5"/>
      <c r="Y13" s="163"/>
      <c r="Z13" s="28" t="s">
        <v>31</v>
      </c>
      <c r="AA13" s="28" t="s">
        <v>23</v>
      </c>
      <c r="AB13" s="11" t="s">
        <v>40</v>
      </c>
      <c r="AC13" s="12" t="s">
        <v>34</v>
      </c>
      <c r="AD13" s="20" t="s">
        <v>17</v>
      </c>
      <c r="AE13" s="15">
        <v>0.37222222222222223</v>
      </c>
      <c r="AF13" s="5"/>
      <c r="AG13" s="195"/>
      <c r="AH13" s="29" t="s">
        <v>25</v>
      </c>
      <c r="AI13" s="29" t="s">
        <v>14</v>
      </c>
      <c r="AJ13" s="24" t="s">
        <v>32</v>
      </c>
      <c r="AK13" s="23" t="s">
        <v>19</v>
      </c>
      <c r="AL13" s="24" t="s">
        <v>17</v>
      </c>
      <c r="AM13" s="25">
        <v>0.36527777777777698</v>
      </c>
    </row>
    <row r="14" spans="1:41" ht="39" customHeight="1" x14ac:dyDescent="0.35">
      <c r="A14" s="182"/>
      <c r="B14" s="10" t="s">
        <v>13</v>
      </c>
      <c r="C14" s="10" t="s">
        <v>23</v>
      </c>
      <c r="D14" s="11" t="s">
        <v>26</v>
      </c>
      <c r="E14" s="12" t="s">
        <v>16</v>
      </c>
      <c r="F14" s="12" t="s">
        <v>17</v>
      </c>
      <c r="G14" s="13">
        <v>0.3569444444444444</v>
      </c>
      <c r="H14" s="5"/>
      <c r="I14" s="182"/>
      <c r="J14" s="10" t="s">
        <v>13</v>
      </c>
      <c r="K14" s="10" t="s">
        <v>23</v>
      </c>
      <c r="L14" s="11" t="s">
        <v>15</v>
      </c>
      <c r="M14" s="12" t="s">
        <v>34</v>
      </c>
      <c r="N14" s="12" t="s">
        <v>17</v>
      </c>
      <c r="O14" s="15">
        <f>INDEX('[1]Day 1'!$A$2:$C$5,MATCH(M13,'[1]Day 1'!$A$2:$A$5,0),MATCH(N14,'[1]Day 1'!$A$2:$C$2,0))+O13</f>
        <v>0.37361111111111106</v>
      </c>
      <c r="P14" s="5"/>
      <c r="Q14" s="163"/>
      <c r="R14" s="18" t="s">
        <v>31</v>
      </c>
      <c r="S14" s="18" t="s">
        <v>23</v>
      </c>
      <c r="T14" s="18" t="s">
        <v>35</v>
      </c>
      <c r="U14" s="89" t="s">
        <v>19</v>
      </c>
      <c r="V14" s="18" t="s">
        <v>17</v>
      </c>
      <c r="W14" s="19">
        <v>0.375</v>
      </c>
      <c r="X14" s="5"/>
      <c r="Y14" s="163"/>
      <c r="Z14" s="10" t="s">
        <v>29</v>
      </c>
      <c r="AA14" s="10" t="s">
        <v>23</v>
      </c>
      <c r="AB14" s="11" t="s">
        <v>30</v>
      </c>
      <c r="AC14" s="12" t="s">
        <v>34</v>
      </c>
      <c r="AD14" s="20" t="s">
        <v>17</v>
      </c>
      <c r="AE14" s="15">
        <v>0.37638888888888888</v>
      </c>
      <c r="AF14" s="5"/>
      <c r="AG14" s="195"/>
      <c r="AH14" s="29" t="s">
        <v>25</v>
      </c>
      <c r="AI14" s="29" t="s">
        <v>14</v>
      </c>
      <c r="AJ14" s="24" t="s">
        <v>32</v>
      </c>
      <c r="AK14" s="23" t="s">
        <v>19</v>
      </c>
      <c r="AL14" s="24" t="s">
        <v>17</v>
      </c>
      <c r="AM14" s="25">
        <v>0.36875000000000002</v>
      </c>
    </row>
    <row r="15" spans="1:41" ht="39" customHeight="1" x14ac:dyDescent="0.35">
      <c r="A15" s="182"/>
      <c r="B15" s="10" t="s">
        <v>13</v>
      </c>
      <c r="C15" s="10" t="s">
        <v>23</v>
      </c>
      <c r="D15" s="11" t="s">
        <v>26</v>
      </c>
      <c r="E15" s="12" t="s">
        <v>16</v>
      </c>
      <c r="F15" s="12" t="s">
        <v>17</v>
      </c>
      <c r="G15" s="13">
        <v>0.35902777777777772</v>
      </c>
      <c r="H15" s="5"/>
      <c r="I15" s="182"/>
      <c r="J15" s="10" t="s">
        <v>13</v>
      </c>
      <c r="K15" s="10" t="s">
        <v>23</v>
      </c>
      <c r="L15" s="11" t="s">
        <v>26</v>
      </c>
      <c r="M15" s="12" t="s">
        <v>34</v>
      </c>
      <c r="N15" s="12" t="s">
        <v>17</v>
      </c>
      <c r="O15" s="15">
        <f>INDEX('[1]Day 1'!$A$2:$C$5,MATCH(M14,'[1]Day 1'!$A$2:$A$5,0),MATCH(N15,'[1]Day 1'!$A$2:$C$2,0))+O14</f>
        <v>0.37777777777777771</v>
      </c>
      <c r="P15" s="5"/>
      <c r="Q15" s="163"/>
      <c r="R15" s="18" t="s">
        <v>31</v>
      </c>
      <c r="S15" s="18" t="s">
        <v>23</v>
      </c>
      <c r="T15" s="18" t="s">
        <v>35</v>
      </c>
      <c r="U15" s="89" t="s">
        <v>19</v>
      </c>
      <c r="V15" s="18" t="s">
        <v>17</v>
      </c>
      <c r="W15" s="19">
        <v>0.37847222222222199</v>
      </c>
      <c r="X15" s="5"/>
      <c r="Y15" s="163"/>
      <c r="Z15" s="10" t="s">
        <v>29</v>
      </c>
      <c r="AA15" s="10" t="s">
        <v>23</v>
      </c>
      <c r="AB15" s="11" t="s">
        <v>30</v>
      </c>
      <c r="AC15" s="12" t="s">
        <v>34</v>
      </c>
      <c r="AD15" s="20" t="s">
        <v>17</v>
      </c>
      <c r="AE15" s="15">
        <v>0.38055555555555598</v>
      </c>
      <c r="AF15" s="5"/>
      <c r="AG15" s="195"/>
      <c r="AH15" s="29" t="s">
        <v>25</v>
      </c>
      <c r="AI15" s="29" t="s">
        <v>14</v>
      </c>
      <c r="AJ15" s="24" t="s">
        <v>32</v>
      </c>
      <c r="AK15" s="23" t="s">
        <v>19</v>
      </c>
      <c r="AL15" s="24" t="s">
        <v>17</v>
      </c>
      <c r="AM15" s="25">
        <v>0.37222222222222201</v>
      </c>
    </row>
    <row r="16" spans="1:41" ht="39" customHeight="1" x14ac:dyDescent="0.35">
      <c r="A16" s="182"/>
      <c r="B16" s="10" t="s">
        <v>25</v>
      </c>
      <c r="C16" s="10" t="s">
        <v>14</v>
      </c>
      <c r="D16" s="11" t="s">
        <v>15</v>
      </c>
      <c r="E16" s="12" t="s">
        <v>16</v>
      </c>
      <c r="F16" s="12" t="s">
        <v>17</v>
      </c>
      <c r="G16" s="13">
        <v>0.36111111111111105</v>
      </c>
      <c r="H16" s="5"/>
      <c r="I16" s="182"/>
      <c r="J16" s="10" t="s">
        <v>13</v>
      </c>
      <c r="K16" s="10" t="s">
        <v>23</v>
      </c>
      <c r="L16" s="11" t="s">
        <v>26</v>
      </c>
      <c r="M16" s="12" t="s">
        <v>34</v>
      </c>
      <c r="N16" s="12" t="s">
        <v>17</v>
      </c>
      <c r="O16" s="15">
        <f>INDEX('[1]Day 1'!$A$2:$C$5,MATCH(M15,'[1]Day 1'!$A$2:$A$5,0),MATCH(N16,'[1]Day 1'!$A$2:$C$2,0))+O15</f>
        <v>0.38194444444444436</v>
      </c>
      <c r="P16" s="5"/>
      <c r="Q16" s="163"/>
      <c r="R16" s="18" t="s">
        <v>31</v>
      </c>
      <c r="S16" s="18" t="s">
        <v>23</v>
      </c>
      <c r="T16" s="18" t="s">
        <v>35</v>
      </c>
      <c r="U16" s="89" t="s">
        <v>19</v>
      </c>
      <c r="V16" s="18" t="s">
        <v>17</v>
      </c>
      <c r="W16" s="19">
        <v>0.38194444444444398</v>
      </c>
      <c r="X16" s="5"/>
      <c r="Y16" s="163"/>
      <c r="Z16" s="10" t="s">
        <v>29</v>
      </c>
      <c r="AA16" s="10" t="s">
        <v>23</v>
      </c>
      <c r="AB16" s="11" t="s">
        <v>30</v>
      </c>
      <c r="AC16" s="12" t="s">
        <v>34</v>
      </c>
      <c r="AD16" s="20" t="s">
        <v>17</v>
      </c>
      <c r="AE16" s="15">
        <v>0.38472222222222202</v>
      </c>
      <c r="AF16" s="5"/>
      <c r="AG16" s="195"/>
      <c r="AH16" s="29" t="s">
        <v>41</v>
      </c>
      <c r="AI16" s="29" t="s">
        <v>14</v>
      </c>
      <c r="AJ16" s="24" t="s">
        <v>42</v>
      </c>
      <c r="AK16" s="33" t="s">
        <v>16</v>
      </c>
      <c r="AL16" s="24" t="s">
        <v>17</v>
      </c>
      <c r="AM16" s="25">
        <v>0.375694444444444</v>
      </c>
    </row>
    <row r="17" spans="1:39" ht="39" customHeight="1" x14ac:dyDescent="0.35">
      <c r="A17" s="182"/>
      <c r="B17" s="10" t="s">
        <v>25</v>
      </c>
      <c r="C17" s="10" t="s">
        <v>14</v>
      </c>
      <c r="D17" s="11" t="s">
        <v>15</v>
      </c>
      <c r="E17" s="12" t="s">
        <v>16</v>
      </c>
      <c r="F17" s="12" t="s">
        <v>17</v>
      </c>
      <c r="G17" s="13">
        <v>0.36319444444444438</v>
      </c>
      <c r="H17" s="5"/>
      <c r="I17" s="182"/>
      <c r="J17" s="10" t="s">
        <v>13</v>
      </c>
      <c r="K17" s="10" t="s">
        <v>23</v>
      </c>
      <c r="L17" s="11" t="s">
        <v>26</v>
      </c>
      <c r="M17" s="12" t="s">
        <v>34</v>
      </c>
      <c r="N17" s="12" t="s">
        <v>17</v>
      </c>
      <c r="O17" s="15">
        <f>INDEX('[1]Day 1'!$A$2:$C$5,MATCH(M16,'[1]Day 1'!$A$2:$A$5,0),MATCH(N17,'[1]Day 1'!$A$2:$C$2,0))+O16</f>
        <v>0.38611111111111102</v>
      </c>
      <c r="P17" s="5"/>
      <c r="Q17" s="163"/>
      <c r="R17" s="158" t="s">
        <v>31</v>
      </c>
      <c r="S17" s="158" t="s">
        <v>14</v>
      </c>
      <c r="T17" s="158" t="s">
        <v>62</v>
      </c>
      <c r="U17" s="158" t="s">
        <v>19</v>
      </c>
      <c r="V17" s="158" t="s">
        <v>17</v>
      </c>
      <c r="W17" s="159">
        <v>0.38541666666666702</v>
      </c>
      <c r="X17" s="5"/>
      <c r="Y17" s="163"/>
      <c r="Z17" s="10" t="s">
        <v>29</v>
      </c>
      <c r="AA17" s="10" t="s">
        <v>23</v>
      </c>
      <c r="AB17" s="11" t="s">
        <v>44</v>
      </c>
      <c r="AC17" s="12" t="s">
        <v>34</v>
      </c>
      <c r="AD17" s="20" t="s">
        <v>17</v>
      </c>
      <c r="AE17" s="15">
        <v>0.38888888888888901</v>
      </c>
      <c r="AF17" s="5"/>
      <c r="AG17" s="195"/>
      <c r="AH17" s="29" t="s">
        <v>41</v>
      </c>
      <c r="AI17" s="29" t="s">
        <v>14</v>
      </c>
      <c r="AJ17" s="24" t="s">
        <v>40</v>
      </c>
      <c r="AK17" s="33" t="s">
        <v>16</v>
      </c>
      <c r="AL17" s="24" t="s">
        <v>17</v>
      </c>
      <c r="AM17" s="25">
        <v>0.37777777777777777</v>
      </c>
    </row>
    <row r="18" spans="1:39" ht="39" customHeight="1" x14ac:dyDescent="0.35">
      <c r="A18" s="182"/>
      <c r="B18" s="10" t="s">
        <v>25</v>
      </c>
      <c r="C18" s="10" t="s">
        <v>14</v>
      </c>
      <c r="D18" s="11" t="s">
        <v>15</v>
      </c>
      <c r="E18" s="12" t="s">
        <v>16</v>
      </c>
      <c r="F18" s="12" t="s">
        <v>17</v>
      </c>
      <c r="G18" s="13">
        <v>0.3652777777777777</v>
      </c>
      <c r="H18" s="5"/>
      <c r="I18" s="182"/>
      <c r="J18" s="10" t="s">
        <v>25</v>
      </c>
      <c r="K18" s="10" t="s">
        <v>14</v>
      </c>
      <c r="L18" s="11" t="s">
        <v>15</v>
      </c>
      <c r="M18" s="12" t="s">
        <v>19</v>
      </c>
      <c r="N18" s="12" t="s">
        <v>17</v>
      </c>
      <c r="O18" s="15">
        <v>0.39027777777777778</v>
      </c>
      <c r="P18" s="5"/>
      <c r="Q18" s="163"/>
      <c r="R18" s="158" t="s">
        <v>31</v>
      </c>
      <c r="S18" s="158" t="s">
        <v>14</v>
      </c>
      <c r="T18" s="158" t="s">
        <v>62</v>
      </c>
      <c r="U18" s="158" t="s">
        <v>19</v>
      </c>
      <c r="V18" s="158" t="s">
        <v>17</v>
      </c>
      <c r="W18" s="159">
        <v>0.38888888888888901</v>
      </c>
      <c r="X18" s="5"/>
      <c r="Y18" s="163"/>
      <c r="Z18" s="10" t="s">
        <v>29</v>
      </c>
      <c r="AA18" s="10" t="s">
        <v>23</v>
      </c>
      <c r="AB18" s="11" t="s">
        <v>44</v>
      </c>
      <c r="AC18" s="12" t="s">
        <v>34</v>
      </c>
      <c r="AD18" s="20" t="s">
        <v>17</v>
      </c>
      <c r="AE18" s="15">
        <v>0.39305555555555499</v>
      </c>
      <c r="AF18" s="5"/>
      <c r="AG18" s="195"/>
      <c r="AH18" s="29" t="s">
        <v>41</v>
      </c>
      <c r="AI18" s="29" t="s">
        <v>14</v>
      </c>
      <c r="AJ18" s="24" t="s">
        <v>40</v>
      </c>
      <c r="AK18" s="33" t="s">
        <v>16</v>
      </c>
      <c r="AL18" s="24" t="s">
        <v>17</v>
      </c>
      <c r="AM18" s="25">
        <v>0.37986111111111098</v>
      </c>
    </row>
    <row r="19" spans="1:39" ht="39" customHeight="1" x14ac:dyDescent="0.35">
      <c r="A19" s="182"/>
      <c r="B19" s="10" t="s">
        <v>25</v>
      </c>
      <c r="C19" s="10" t="s">
        <v>23</v>
      </c>
      <c r="D19" s="11" t="s">
        <v>15</v>
      </c>
      <c r="E19" s="12" t="s">
        <v>16</v>
      </c>
      <c r="F19" s="12" t="s">
        <v>17</v>
      </c>
      <c r="G19" s="13">
        <v>0.36736111111111103</v>
      </c>
      <c r="H19" s="5"/>
      <c r="I19" s="182"/>
      <c r="J19" s="10" t="s">
        <v>25</v>
      </c>
      <c r="K19" s="10" t="s">
        <v>14</v>
      </c>
      <c r="L19" s="11" t="s">
        <v>15</v>
      </c>
      <c r="M19" s="12" t="s">
        <v>19</v>
      </c>
      <c r="N19" s="12" t="s">
        <v>17</v>
      </c>
      <c r="O19" s="15">
        <f>INDEX('[1]Day 1'!$A$2:$C$5,MATCH(M18,'[1]Day 1'!$A$2:$A$5,0),MATCH(N19,'[1]Day 1'!$A$2:$C$2,0))+O18</f>
        <v>0.39374999999999999</v>
      </c>
      <c r="P19" s="5"/>
      <c r="Q19" s="163"/>
      <c r="R19" s="18" t="s">
        <v>31</v>
      </c>
      <c r="S19" s="18" t="s">
        <v>23</v>
      </c>
      <c r="T19" s="18" t="s">
        <v>32</v>
      </c>
      <c r="U19" s="18" t="s">
        <v>19</v>
      </c>
      <c r="V19" s="18" t="s">
        <v>17</v>
      </c>
      <c r="W19" s="19">
        <v>0.39236111111111099</v>
      </c>
      <c r="X19" s="5"/>
      <c r="Y19" s="163"/>
      <c r="Z19" s="28" t="s">
        <v>31</v>
      </c>
      <c r="AA19" s="28" t="s">
        <v>23</v>
      </c>
      <c r="AB19" s="20" t="s">
        <v>24</v>
      </c>
      <c r="AC19" s="12" t="s">
        <v>34</v>
      </c>
      <c r="AD19" s="20" t="s">
        <v>17</v>
      </c>
      <c r="AE19" s="15">
        <v>0.39722222222222198</v>
      </c>
      <c r="AF19" s="5"/>
      <c r="AG19" s="195"/>
      <c r="AH19" s="29" t="s">
        <v>41</v>
      </c>
      <c r="AI19" s="29" t="s">
        <v>14</v>
      </c>
      <c r="AJ19" s="24" t="s">
        <v>45</v>
      </c>
      <c r="AK19" s="33" t="s">
        <v>16</v>
      </c>
      <c r="AL19" s="24" t="s">
        <v>17</v>
      </c>
      <c r="AM19" s="25">
        <v>0.38194444444444298</v>
      </c>
    </row>
    <row r="20" spans="1:39" ht="39" customHeight="1" x14ac:dyDescent="0.35">
      <c r="A20" s="182"/>
      <c r="B20" s="10" t="s">
        <v>25</v>
      </c>
      <c r="C20" s="10" t="s">
        <v>23</v>
      </c>
      <c r="D20" s="11" t="s">
        <v>15</v>
      </c>
      <c r="E20" s="12" t="s">
        <v>16</v>
      </c>
      <c r="F20" s="12" t="s">
        <v>17</v>
      </c>
      <c r="G20" s="13">
        <v>0.36944444444444435</v>
      </c>
      <c r="H20" s="5"/>
      <c r="I20" s="182"/>
      <c r="J20" s="10" t="s">
        <v>25</v>
      </c>
      <c r="K20" s="10" t="s">
        <v>14</v>
      </c>
      <c r="L20" s="11" t="s">
        <v>15</v>
      </c>
      <c r="M20" s="12" t="s">
        <v>19</v>
      </c>
      <c r="N20" s="12" t="s">
        <v>17</v>
      </c>
      <c r="O20" s="15">
        <f>INDEX('[1]Day 1'!$A$2:$C$5,MATCH(M19,'[1]Day 1'!$A$2:$A$5,0),MATCH(N20,'[1]Day 1'!$A$2:$C$2,0))+O19</f>
        <v>0.3972222222222222</v>
      </c>
      <c r="P20" s="5"/>
      <c r="Q20" s="163"/>
      <c r="R20" s="18" t="s">
        <v>31</v>
      </c>
      <c r="S20" s="18" t="s">
        <v>23</v>
      </c>
      <c r="T20" s="18" t="s">
        <v>32</v>
      </c>
      <c r="U20" s="18" t="s">
        <v>19</v>
      </c>
      <c r="V20" s="18" t="s">
        <v>17</v>
      </c>
      <c r="W20" s="19">
        <v>0.39583333333333298</v>
      </c>
      <c r="X20" s="5"/>
      <c r="Y20" s="163"/>
      <c r="Z20" s="28" t="s">
        <v>31</v>
      </c>
      <c r="AA20" s="28" t="s">
        <v>23</v>
      </c>
      <c r="AB20" s="20" t="s">
        <v>24</v>
      </c>
      <c r="AC20" s="12" t="s">
        <v>34</v>
      </c>
      <c r="AD20" s="20" t="s">
        <v>17</v>
      </c>
      <c r="AE20" s="15">
        <v>0.40138888888888902</v>
      </c>
      <c r="AF20" s="5"/>
      <c r="AG20" s="195"/>
      <c r="AH20" s="29" t="s">
        <v>41</v>
      </c>
      <c r="AI20" s="29" t="s">
        <v>14</v>
      </c>
      <c r="AJ20" s="24" t="s">
        <v>45</v>
      </c>
      <c r="AK20" s="33" t="s">
        <v>16</v>
      </c>
      <c r="AL20" s="24" t="s">
        <v>17</v>
      </c>
      <c r="AM20" s="25">
        <v>0.38402777777777602</v>
      </c>
    </row>
    <row r="21" spans="1:39" ht="39" customHeight="1" x14ac:dyDescent="0.35">
      <c r="A21" s="182"/>
      <c r="B21" s="10" t="s">
        <v>25</v>
      </c>
      <c r="C21" s="10" t="s">
        <v>23</v>
      </c>
      <c r="D21" s="11" t="s">
        <v>15</v>
      </c>
      <c r="E21" s="12" t="s">
        <v>16</v>
      </c>
      <c r="F21" s="12" t="s">
        <v>17</v>
      </c>
      <c r="G21" s="13">
        <v>0.37152777777777768</v>
      </c>
      <c r="H21" s="5"/>
      <c r="I21" s="182"/>
      <c r="J21" s="10" t="s">
        <v>25</v>
      </c>
      <c r="K21" s="10" t="s">
        <v>14</v>
      </c>
      <c r="L21" s="11" t="s">
        <v>26</v>
      </c>
      <c r="M21" s="12" t="s">
        <v>19</v>
      </c>
      <c r="N21" s="12" t="s">
        <v>17</v>
      </c>
      <c r="O21" s="15">
        <f>INDEX('[1]Day 1'!$A$2:$C$5,MATCH(M20,'[1]Day 1'!$A$2:$A$5,0),MATCH(N21,'[1]Day 1'!$A$2:$C$2,0))+O20</f>
        <v>0.40069444444444441</v>
      </c>
      <c r="P21" s="5"/>
      <c r="Q21" s="163"/>
      <c r="R21" s="18" t="s">
        <v>31</v>
      </c>
      <c r="S21" s="18" t="s">
        <v>14</v>
      </c>
      <c r="T21" s="18" t="s">
        <v>46</v>
      </c>
      <c r="U21" s="89" t="s">
        <v>19</v>
      </c>
      <c r="V21" s="18" t="s">
        <v>17</v>
      </c>
      <c r="W21" s="19">
        <v>0.39930555555555503</v>
      </c>
      <c r="X21" s="5"/>
      <c r="Y21" s="163"/>
      <c r="Z21" s="28" t="s">
        <v>31</v>
      </c>
      <c r="AA21" s="28" t="s">
        <v>23</v>
      </c>
      <c r="AB21" s="20" t="s">
        <v>24</v>
      </c>
      <c r="AC21" s="12" t="s">
        <v>34</v>
      </c>
      <c r="AD21" s="20" t="s">
        <v>17</v>
      </c>
      <c r="AE21" s="15">
        <v>0.405555555555556</v>
      </c>
      <c r="AF21" s="5"/>
      <c r="AG21" s="195"/>
      <c r="AH21" s="29" t="s">
        <v>41</v>
      </c>
      <c r="AI21" s="29" t="s">
        <v>23</v>
      </c>
      <c r="AJ21" s="24" t="s">
        <v>45</v>
      </c>
      <c r="AK21" s="33" t="s">
        <v>16</v>
      </c>
      <c r="AL21" s="24" t="s">
        <v>17</v>
      </c>
      <c r="AM21" s="25">
        <v>0.38611111111110902</v>
      </c>
    </row>
    <row r="22" spans="1:39" ht="39" customHeight="1" x14ac:dyDescent="0.35">
      <c r="A22" s="182"/>
      <c r="B22" s="10" t="s">
        <v>25</v>
      </c>
      <c r="C22" s="10" t="s">
        <v>14</v>
      </c>
      <c r="D22" s="11" t="s">
        <v>26</v>
      </c>
      <c r="E22" s="12" t="s">
        <v>16</v>
      </c>
      <c r="F22" s="12" t="s">
        <v>17</v>
      </c>
      <c r="G22" s="13">
        <v>0.37361111111111101</v>
      </c>
      <c r="H22" s="5"/>
      <c r="I22" s="182"/>
      <c r="J22" s="10" t="s">
        <v>25</v>
      </c>
      <c r="K22" s="10" t="s">
        <v>14</v>
      </c>
      <c r="L22" s="11" t="s">
        <v>26</v>
      </c>
      <c r="M22" s="12" t="s">
        <v>19</v>
      </c>
      <c r="N22" s="12" t="s">
        <v>17</v>
      </c>
      <c r="O22" s="15">
        <f>INDEX('[1]Day 1'!$A$2:$C$5,MATCH(M24,'[1]Day 1'!$A$2:$A$5,0),MATCH(N22,'[1]Day 1'!$A$2:$C$2,0))+O21</f>
        <v>0.40486111111111106</v>
      </c>
      <c r="P22" s="5"/>
      <c r="Q22" s="163"/>
      <c r="R22" s="18" t="s">
        <v>31</v>
      </c>
      <c r="S22" s="18" t="s">
        <v>14</v>
      </c>
      <c r="T22" s="18" t="s">
        <v>46</v>
      </c>
      <c r="U22" s="89" t="s">
        <v>19</v>
      </c>
      <c r="V22" s="18" t="s">
        <v>17</v>
      </c>
      <c r="W22" s="19">
        <v>0.40277777777777801</v>
      </c>
      <c r="X22" s="5"/>
      <c r="Y22" s="163"/>
      <c r="Z22" s="10" t="s">
        <v>13</v>
      </c>
      <c r="AA22" s="10" t="s">
        <v>14</v>
      </c>
      <c r="AB22" s="11" t="s">
        <v>24</v>
      </c>
      <c r="AC22" s="12" t="s">
        <v>16</v>
      </c>
      <c r="AD22" s="20" t="s">
        <v>17</v>
      </c>
      <c r="AE22" s="15">
        <v>0.41041666666666665</v>
      </c>
      <c r="AF22" s="5"/>
      <c r="AG22" s="195"/>
      <c r="AH22" s="29" t="s">
        <v>41</v>
      </c>
      <c r="AI22" s="29" t="s">
        <v>23</v>
      </c>
      <c r="AJ22" s="24" t="s">
        <v>45</v>
      </c>
      <c r="AK22" s="33" t="s">
        <v>16</v>
      </c>
      <c r="AL22" s="24" t="s">
        <v>17</v>
      </c>
      <c r="AM22" s="25">
        <v>0.38819444444444201</v>
      </c>
    </row>
    <row r="23" spans="1:39" ht="39" customHeight="1" x14ac:dyDescent="0.35">
      <c r="A23" s="182"/>
      <c r="B23" s="10" t="s">
        <v>25</v>
      </c>
      <c r="C23" s="10" t="s">
        <v>14</v>
      </c>
      <c r="D23" s="11" t="s">
        <v>26</v>
      </c>
      <c r="E23" s="12" t="s">
        <v>16</v>
      </c>
      <c r="F23" s="12" t="s">
        <v>17</v>
      </c>
      <c r="G23" s="13">
        <v>0.37569444444444433</v>
      </c>
      <c r="H23" s="5"/>
      <c r="I23" s="182"/>
      <c r="J23" s="10" t="s">
        <v>25</v>
      </c>
      <c r="K23" s="10" t="s">
        <v>14</v>
      </c>
      <c r="L23" s="11" t="s">
        <v>26</v>
      </c>
      <c r="M23" s="12" t="s">
        <v>19</v>
      </c>
      <c r="N23" s="12" t="s">
        <v>17</v>
      </c>
      <c r="O23" s="15">
        <f>INDEX('[1]Day 1'!$A$2:$C$5,MATCH(M25,'[1]Day 1'!$A$2:$A$5,0),MATCH(N23,'[1]Day 1'!$A$2:$C$2,0))+O22</f>
        <v>0.40902777777777771</v>
      </c>
      <c r="P23" s="5"/>
      <c r="Q23" s="163"/>
      <c r="R23" s="18" t="s">
        <v>25</v>
      </c>
      <c r="S23" s="18" t="s">
        <v>14</v>
      </c>
      <c r="T23" s="18" t="s">
        <v>43</v>
      </c>
      <c r="U23" s="34" t="s">
        <v>19</v>
      </c>
      <c r="V23" s="35" t="s">
        <v>17</v>
      </c>
      <c r="W23" s="19">
        <v>0.40625</v>
      </c>
      <c r="X23" s="5"/>
      <c r="Y23" s="163"/>
      <c r="Z23" s="10" t="s">
        <v>13</v>
      </c>
      <c r="AA23" s="10" t="s">
        <v>14</v>
      </c>
      <c r="AB23" s="11" t="s">
        <v>24</v>
      </c>
      <c r="AC23" s="12" t="s">
        <v>16</v>
      </c>
      <c r="AD23" s="20" t="s">
        <v>17</v>
      </c>
      <c r="AE23" s="15">
        <v>0.41250000000000003</v>
      </c>
      <c r="AF23" s="5"/>
      <c r="AG23" s="195"/>
      <c r="AH23" s="21" t="s">
        <v>31</v>
      </c>
      <c r="AI23" s="21" t="s">
        <v>23</v>
      </c>
      <c r="AJ23" s="22" t="s">
        <v>22</v>
      </c>
      <c r="AK23" s="23" t="s">
        <v>19</v>
      </c>
      <c r="AL23" s="24" t="s">
        <v>17</v>
      </c>
      <c r="AM23" s="25">
        <v>0.39166666666666666</v>
      </c>
    </row>
    <row r="24" spans="1:39" ht="39" customHeight="1" x14ac:dyDescent="0.35">
      <c r="A24" s="182"/>
      <c r="B24" s="10" t="s">
        <v>25</v>
      </c>
      <c r="C24" s="10" t="s">
        <v>14</v>
      </c>
      <c r="D24" s="11" t="s">
        <v>26</v>
      </c>
      <c r="E24" s="12" t="s">
        <v>16</v>
      </c>
      <c r="F24" s="12" t="s">
        <v>17</v>
      </c>
      <c r="G24" s="13">
        <v>0.37777777777777766</v>
      </c>
      <c r="H24" s="5"/>
      <c r="I24" s="182"/>
      <c r="J24" s="10" t="s">
        <v>25</v>
      </c>
      <c r="K24" s="10" t="s">
        <v>23</v>
      </c>
      <c r="L24" s="11" t="s">
        <v>15</v>
      </c>
      <c r="M24" s="12" t="s">
        <v>34</v>
      </c>
      <c r="N24" s="12" t="s">
        <v>17</v>
      </c>
      <c r="O24" s="15">
        <f>INDEX('[1]Day 1'!$A$2:$C$5,MATCH(M26,'[1]Day 1'!$A$2:$A$5,0),MATCH(N24,'[1]Day 1'!$A$2:$C$2,0))+O23</f>
        <v>0.41319444444444436</v>
      </c>
      <c r="P24" s="5"/>
      <c r="Q24" s="163"/>
      <c r="R24" s="35" t="s">
        <v>25</v>
      </c>
      <c r="S24" s="35" t="s">
        <v>14</v>
      </c>
      <c r="T24" s="35" t="s">
        <v>43</v>
      </c>
      <c r="U24" s="34" t="s">
        <v>19</v>
      </c>
      <c r="V24" s="35" t="s">
        <v>17</v>
      </c>
      <c r="W24" s="19">
        <v>0.40972222222222199</v>
      </c>
      <c r="X24" s="5"/>
      <c r="Y24" s="163"/>
      <c r="Z24" s="28" t="s">
        <v>18</v>
      </c>
      <c r="AA24" s="28" t="s">
        <v>23</v>
      </c>
      <c r="AB24" s="20" t="s">
        <v>24</v>
      </c>
      <c r="AC24" s="36" t="s">
        <v>16</v>
      </c>
      <c r="AD24" s="20" t="s">
        <v>17</v>
      </c>
      <c r="AE24" s="15">
        <v>0.41458333333333303</v>
      </c>
      <c r="AF24" s="5"/>
      <c r="AG24" s="195"/>
      <c r="AH24" s="21" t="s">
        <v>31</v>
      </c>
      <c r="AI24" s="21" t="s">
        <v>23</v>
      </c>
      <c r="AJ24" s="22" t="s">
        <v>22</v>
      </c>
      <c r="AK24" s="23" t="s">
        <v>19</v>
      </c>
      <c r="AL24" s="24" t="s">
        <v>17</v>
      </c>
      <c r="AM24" s="25">
        <v>0.39513888888888887</v>
      </c>
    </row>
    <row r="25" spans="1:39" ht="39" customHeight="1" x14ac:dyDescent="0.35">
      <c r="A25" s="182"/>
      <c r="B25" s="10" t="s">
        <v>25</v>
      </c>
      <c r="C25" s="10" t="s">
        <v>23</v>
      </c>
      <c r="D25" s="11" t="s">
        <v>26</v>
      </c>
      <c r="E25" s="12" t="s">
        <v>16</v>
      </c>
      <c r="F25" s="12" t="s">
        <v>17</v>
      </c>
      <c r="G25" s="13">
        <v>0.375</v>
      </c>
      <c r="H25" s="5"/>
      <c r="I25" s="182"/>
      <c r="J25" s="10" t="s">
        <v>25</v>
      </c>
      <c r="K25" s="10" t="s">
        <v>23</v>
      </c>
      <c r="L25" s="11" t="s">
        <v>15</v>
      </c>
      <c r="M25" s="12" t="s">
        <v>34</v>
      </c>
      <c r="N25" s="12" t="s">
        <v>17</v>
      </c>
      <c r="O25" s="15">
        <f>INDEX('[1]Day 1'!$A$2:$C$5,MATCH(M21,'[1]Day 1'!$A$2:$A$5,0),MATCH(N25,'[1]Day 1'!$A$2:$C$2,0))+O24</f>
        <v>0.41666666666666657</v>
      </c>
      <c r="P25" s="5"/>
      <c r="Q25" s="163"/>
      <c r="R25" s="18" t="s">
        <v>25</v>
      </c>
      <c r="S25" s="18" t="s">
        <v>14</v>
      </c>
      <c r="T25" s="18" t="s">
        <v>43</v>
      </c>
      <c r="U25" s="34" t="s">
        <v>19</v>
      </c>
      <c r="V25" s="35" t="s">
        <v>17</v>
      </c>
      <c r="W25" s="19">
        <v>0.41319444444444398</v>
      </c>
      <c r="X25" s="5"/>
      <c r="Y25" s="163"/>
      <c r="Z25" s="28" t="s">
        <v>18</v>
      </c>
      <c r="AA25" s="28" t="s">
        <v>23</v>
      </c>
      <c r="AB25" s="20" t="s">
        <v>24</v>
      </c>
      <c r="AC25" s="36" t="s">
        <v>16</v>
      </c>
      <c r="AD25" s="20" t="s">
        <v>17</v>
      </c>
      <c r="AE25" s="15">
        <v>0.41666666666666702</v>
      </c>
      <c r="AF25" s="5"/>
      <c r="AG25" s="195"/>
      <c r="AH25" s="168" t="s">
        <v>83</v>
      </c>
      <c r="AI25" s="169"/>
      <c r="AJ25" s="169"/>
      <c r="AK25" s="169"/>
      <c r="AL25" s="169"/>
      <c r="AM25" s="170"/>
    </row>
    <row r="26" spans="1:39" ht="39" customHeight="1" x14ac:dyDescent="0.35">
      <c r="A26" s="182"/>
      <c r="B26" s="10" t="s">
        <v>25</v>
      </c>
      <c r="C26" s="10" t="s">
        <v>23</v>
      </c>
      <c r="D26" s="11" t="s">
        <v>26</v>
      </c>
      <c r="E26" s="12" t="s">
        <v>16</v>
      </c>
      <c r="F26" s="12" t="s">
        <v>17</v>
      </c>
      <c r="G26" s="13">
        <v>0.37708333333333333</v>
      </c>
      <c r="H26" s="5"/>
      <c r="I26" s="182"/>
      <c r="J26" s="10" t="s">
        <v>25</v>
      </c>
      <c r="K26" s="10" t="s">
        <v>23</v>
      </c>
      <c r="L26" s="11" t="s">
        <v>15</v>
      </c>
      <c r="M26" s="12" t="s">
        <v>34</v>
      </c>
      <c r="N26" s="12" t="s">
        <v>17</v>
      </c>
      <c r="O26" s="15">
        <f>INDEX('[1]Day 1'!$A$2:$C$5,MATCH(M22,'[1]Day 1'!$A$2:$A$5,0),MATCH(N26,'[1]Day 1'!$A$2:$C$2,0))+O25</f>
        <v>0.42013888888888878</v>
      </c>
      <c r="P26" s="5"/>
      <c r="Q26" s="163"/>
      <c r="R26" s="192" t="s">
        <v>48</v>
      </c>
      <c r="S26" s="193"/>
      <c r="T26" s="193"/>
      <c r="U26" s="193"/>
      <c r="V26" s="193"/>
      <c r="W26" s="194"/>
      <c r="X26" s="5"/>
      <c r="Y26" s="163"/>
      <c r="Z26" s="28" t="s">
        <v>31</v>
      </c>
      <c r="AA26" s="28" t="s">
        <v>23</v>
      </c>
      <c r="AB26" s="20" t="s">
        <v>32</v>
      </c>
      <c r="AC26" s="36" t="s">
        <v>16</v>
      </c>
      <c r="AD26" s="20" t="s">
        <v>17</v>
      </c>
      <c r="AE26" s="15">
        <v>0.41875000000000001</v>
      </c>
      <c r="AF26" s="5"/>
      <c r="AG26" s="195"/>
      <c r="AH26" s="29" t="s">
        <v>31</v>
      </c>
      <c r="AI26" s="29" t="s">
        <v>14</v>
      </c>
      <c r="AJ26" s="24" t="s">
        <v>32</v>
      </c>
      <c r="AK26" s="33" t="s">
        <v>16</v>
      </c>
      <c r="AL26" s="24" t="s">
        <v>17</v>
      </c>
      <c r="AM26" s="25">
        <v>0.40625</v>
      </c>
    </row>
    <row r="27" spans="1:39" ht="39" customHeight="1" x14ac:dyDescent="0.35">
      <c r="A27" s="182"/>
      <c r="B27" s="10" t="s">
        <v>25</v>
      </c>
      <c r="C27" s="10" t="s">
        <v>23</v>
      </c>
      <c r="D27" s="11" t="s">
        <v>26</v>
      </c>
      <c r="E27" s="12" t="s">
        <v>16</v>
      </c>
      <c r="F27" s="12" t="s">
        <v>17</v>
      </c>
      <c r="G27" s="13">
        <v>0.37916666666666665</v>
      </c>
      <c r="H27" s="5"/>
      <c r="I27" s="182"/>
      <c r="J27" s="10" t="s">
        <v>25</v>
      </c>
      <c r="K27" s="10" t="s">
        <v>23</v>
      </c>
      <c r="L27" s="11" t="s">
        <v>26</v>
      </c>
      <c r="M27" s="12" t="s">
        <v>34</v>
      </c>
      <c r="N27" s="12" t="s">
        <v>17</v>
      </c>
      <c r="O27" s="15">
        <f>INDEX('[1]Day 1'!$A$2:$C$5,MATCH(M23,'[1]Day 1'!$A$2:$A$5,0),MATCH(N27,'[1]Day 1'!$A$2:$C$2,0))+O26</f>
        <v>0.42361111111111099</v>
      </c>
      <c r="P27" s="5"/>
      <c r="Q27" s="163"/>
      <c r="R27" s="37" t="s">
        <v>31</v>
      </c>
      <c r="S27" s="38" t="s">
        <v>21</v>
      </c>
      <c r="T27" s="38" t="s">
        <v>22</v>
      </c>
      <c r="U27" s="39" t="s">
        <v>16</v>
      </c>
      <c r="V27" s="40" t="s">
        <v>17</v>
      </c>
      <c r="W27" s="19">
        <v>0.4236111111111111</v>
      </c>
      <c r="X27" s="5"/>
      <c r="Y27" s="163"/>
      <c r="Z27" s="28" t="s">
        <v>31</v>
      </c>
      <c r="AA27" s="28" t="s">
        <v>23</v>
      </c>
      <c r="AB27" s="20" t="s">
        <v>32</v>
      </c>
      <c r="AC27" s="36" t="s">
        <v>16</v>
      </c>
      <c r="AD27" s="20" t="s">
        <v>17</v>
      </c>
      <c r="AE27" s="15">
        <v>0.420833333333334</v>
      </c>
      <c r="AF27" s="5"/>
      <c r="AG27" s="195"/>
      <c r="AH27" s="29" t="s">
        <v>31</v>
      </c>
      <c r="AI27" s="29" t="s">
        <v>14</v>
      </c>
      <c r="AJ27" s="24" t="s">
        <v>32</v>
      </c>
      <c r="AK27" s="33" t="s">
        <v>16</v>
      </c>
      <c r="AL27" s="24" t="s">
        <v>17</v>
      </c>
      <c r="AM27" s="25">
        <v>0.40833333333333338</v>
      </c>
    </row>
    <row r="28" spans="1:39" ht="39" customHeight="1" x14ac:dyDescent="0.35">
      <c r="A28" s="182"/>
      <c r="B28" s="10" t="s">
        <v>49</v>
      </c>
      <c r="C28" s="10" t="s">
        <v>14</v>
      </c>
      <c r="D28" s="11" t="s">
        <v>15</v>
      </c>
      <c r="E28" s="12" t="s">
        <v>16</v>
      </c>
      <c r="F28" s="12" t="s">
        <v>17</v>
      </c>
      <c r="G28" s="13">
        <v>0.38124999999999998</v>
      </c>
      <c r="H28" s="5"/>
      <c r="I28" s="182"/>
      <c r="J28" s="10" t="s">
        <v>25</v>
      </c>
      <c r="K28" s="10" t="s">
        <v>23</v>
      </c>
      <c r="L28" s="11" t="s">
        <v>26</v>
      </c>
      <c r="M28" s="12" t="s">
        <v>34</v>
      </c>
      <c r="N28" s="12" t="s">
        <v>17</v>
      </c>
      <c r="O28" s="15">
        <f>INDEX('[1]Day 1'!$A$2:$C$5,MATCH(M27,'[1]Day 1'!$A$2:$A$5,0),MATCH(N28,'[1]Day 1'!$A$2:$C$2,0))+O27</f>
        <v>0.42777777777777765</v>
      </c>
      <c r="P28" s="5"/>
      <c r="Q28" s="163"/>
      <c r="R28" s="41" t="s">
        <v>31</v>
      </c>
      <c r="S28" s="42" t="s">
        <v>21</v>
      </c>
      <c r="T28" s="42" t="s">
        <v>22</v>
      </c>
      <c r="U28" s="43" t="s">
        <v>16</v>
      </c>
      <c r="V28" s="44" t="s">
        <v>17</v>
      </c>
      <c r="W28" s="19">
        <v>0.42708333333333331</v>
      </c>
      <c r="X28" s="5"/>
      <c r="Y28" s="163"/>
      <c r="Z28" s="28" t="s">
        <v>31</v>
      </c>
      <c r="AA28" s="28" t="s">
        <v>23</v>
      </c>
      <c r="AB28" s="20" t="s">
        <v>32</v>
      </c>
      <c r="AC28" s="36" t="s">
        <v>16</v>
      </c>
      <c r="AD28" s="20" t="s">
        <v>17</v>
      </c>
      <c r="AE28" s="15">
        <v>0.422916666666667</v>
      </c>
      <c r="AF28" s="5"/>
      <c r="AG28" s="195"/>
      <c r="AH28" s="29" t="s">
        <v>13</v>
      </c>
      <c r="AI28" s="29" t="s">
        <v>23</v>
      </c>
      <c r="AJ28" s="24" t="s">
        <v>32</v>
      </c>
      <c r="AK28" s="33" t="s">
        <v>16</v>
      </c>
      <c r="AL28" s="24" t="s">
        <v>17</v>
      </c>
      <c r="AM28" s="25">
        <v>0.41041666666666665</v>
      </c>
    </row>
    <row r="29" spans="1:39" ht="39" customHeight="1" x14ac:dyDescent="0.35">
      <c r="A29" s="182"/>
      <c r="B29" s="10" t="s">
        <v>49</v>
      </c>
      <c r="C29" s="10" t="s">
        <v>14</v>
      </c>
      <c r="D29" s="11" t="s">
        <v>15</v>
      </c>
      <c r="E29" s="12" t="s">
        <v>16</v>
      </c>
      <c r="F29" s="12" t="s">
        <v>17</v>
      </c>
      <c r="G29" s="13">
        <v>0.3833333333333333</v>
      </c>
      <c r="H29" s="5"/>
      <c r="I29" s="182"/>
      <c r="J29" s="10" t="s">
        <v>25</v>
      </c>
      <c r="K29" s="10" t="s">
        <v>23</v>
      </c>
      <c r="L29" s="11" t="s">
        <v>26</v>
      </c>
      <c r="M29" s="12" t="s">
        <v>34</v>
      </c>
      <c r="N29" s="12" t="s">
        <v>17</v>
      </c>
      <c r="O29" s="15">
        <f>INDEX('[1]Day 1'!$A$2:$C$5,MATCH(M28,'[1]Day 1'!$A$2:$A$5,0),MATCH(N29,'[1]Day 1'!$A$2:$C$2,0))+O28</f>
        <v>0.4319444444444443</v>
      </c>
      <c r="P29" s="5"/>
      <c r="Q29" s="163"/>
      <c r="R29" s="18" t="s">
        <v>18</v>
      </c>
      <c r="S29" s="18" t="s">
        <v>23</v>
      </c>
      <c r="T29" s="18" t="s">
        <v>39</v>
      </c>
      <c r="U29" s="17" t="s">
        <v>34</v>
      </c>
      <c r="V29" s="18" t="s">
        <v>17</v>
      </c>
      <c r="W29" s="27">
        <v>0.43055555555555558</v>
      </c>
      <c r="X29" s="5"/>
      <c r="Y29" s="163"/>
      <c r="Z29" s="31" t="s">
        <v>31</v>
      </c>
      <c r="AA29" s="31" t="s">
        <v>14</v>
      </c>
      <c r="AB29" s="32" t="s">
        <v>22</v>
      </c>
      <c r="AC29" s="12" t="s">
        <v>19</v>
      </c>
      <c r="AD29" s="20" t="s">
        <v>17</v>
      </c>
      <c r="AE29" s="15">
        <v>0.42499999999999999</v>
      </c>
      <c r="AF29" s="5"/>
      <c r="AG29" s="195"/>
      <c r="AH29" s="29" t="s">
        <v>13</v>
      </c>
      <c r="AI29" s="29" t="s">
        <v>23</v>
      </c>
      <c r="AJ29" s="24" t="s">
        <v>32</v>
      </c>
      <c r="AK29" s="33" t="s">
        <v>16</v>
      </c>
      <c r="AL29" s="24" t="s">
        <v>17</v>
      </c>
      <c r="AM29" s="25">
        <v>0.41249999999999998</v>
      </c>
    </row>
    <row r="30" spans="1:39" ht="39" customHeight="1" x14ac:dyDescent="0.35">
      <c r="A30" s="182"/>
      <c r="B30" s="10" t="s">
        <v>49</v>
      </c>
      <c r="C30" s="10" t="s">
        <v>14</v>
      </c>
      <c r="D30" s="11" t="s">
        <v>15</v>
      </c>
      <c r="E30" s="12" t="s">
        <v>16</v>
      </c>
      <c r="F30" s="12" t="s">
        <v>17</v>
      </c>
      <c r="G30" s="13">
        <v>0.38541666666666663</v>
      </c>
      <c r="H30" s="5"/>
      <c r="I30" s="182"/>
      <c r="J30" s="10" t="s">
        <v>49</v>
      </c>
      <c r="K30" s="10" t="s">
        <v>14</v>
      </c>
      <c r="L30" s="11" t="s">
        <v>15</v>
      </c>
      <c r="M30" s="12" t="s">
        <v>34</v>
      </c>
      <c r="N30" s="12" t="s">
        <v>17</v>
      </c>
      <c r="O30" s="15">
        <f>INDEX('[1]Day 1'!$A$2:$C$5,MATCH(M29,'[1]Day 1'!$A$2:$A$5,0),MATCH(N30,'[1]Day 1'!$A$2:$C$2,0))+O29</f>
        <v>0.43611111111111095</v>
      </c>
      <c r="P30" s="5"/>
      <c r="Q30" s="163"/>
      <c r="R30" s="18" t="s">
        <v>18</v>
      </c>
      <c r="S30" s="18" t="s">
        <v>23</v>
      </c>
      <c r="T30" s="18" t="s">
        <v>39</v>
      </c>
      <c r="U30" s="17" t="s">
        <v>34</v>
      </c>
      <c r="V30" s="18" t="s">
        <v>17</v>
      </c>
      <c r="W30" s="27">
        <v>0.43472222222222223</v>
      </c>
      <c r="X30" s="5"/>
      <c r="Y30" s="163"/>
      <c r="Z30" s="31" t="s">
        <v>31</v>
      </c>
      <c r="AA30" s="31" t="s">
        <v>14</v>
      </c>
      <c r="AB30" s="32" t="s">
        <v>22</v>
      </c>
      <c r="AC30" s="12" t="s">
        <v>19</v>
      </c>
      <c r="AD30" s="20" t="s">
        <v>17</v>
      </c>
      <c r="AE30" s="15">
        <v>0.4284722222222222</v>
      </c>
      <c r="AF30" s="5"/>
      <c r="AG30" s="195"/>
      <c r="AH30" s="29" t="s">
        <v>13</v>
      </c>
      <c r="AI30" s="29" t="s">
        <v>23</v>
      </c>
      <c r="AJ30" s="24" t="s">
        <v>32</v>
      </c>
      <c r="AK30" s="33" t="s">
        <v>16</v>
      </c>
      <c r="AL30" s="24" t="s">
        <v>17</v>
      </c>
      <c r="AM30" s="25">
        <v>0.41458333333333403</v>
      </c>
    </row>
    <row r="31" spans="1:39" ht="39" customHeight="1" x14ac:dyDescent="0.35">
      <c r="A31" s="182"/>
      <c r="B31" s="10" t="s">
        <v>49</v>
      </c>
      <c r="C31" s="10" t="s">
        <v>23</v>
      </c>
      <c r="D31" s="11" t="s">
        <v>15</v>
      </c>
      <c r="E31" s="12" t="s">
        <v>16</v>
      </c>
      <c r="F31" s="12" t="s">
        <v>17</v>
      </c>
      <c r="G31" s="13">
        <v>0.38749999999999996</v>
      </c>
      <c r="H31" s="5"/>
      <c r="I31" s="182"/>
      <c r="J31" s="10" t="s">
        <v>49</v>
      </c>
      <c r="K31" s="10" t="s">
        <v>14</v>
      </c>
      <c r="L31" s="11" t="s">
        <v>15</v>
      </c>
      <c r="M31" s="12" t="s">
        <v>34</v>
      </c>
      <c r="N31" s="12" t="s">
        <v>17</v>
      </c>
      <c r="O31" s="15">
        <f>INDEX('[1]Day 1'!$A$2:$C$5,MATCH(M30,'[1]Day 1'!$A$2:$A$5,0),MATCH(N31,'[1]Day 1'!$A$2:$C$2,0))+O30</f>
        <v>0.4402777777777776</v>
      </c>
      <c r="P31" s="5"/>
      <c r="Q31" s="163"/>
      <c r="R31" s="35" t="s">
        <v>50</v>
      </c>
      <c r="S31" s="35" t="s">
        <v>14</v>
      </c>
      <c r="T31" s="35" t="s">
        <v>35</v>
      </c>
      <c r="U31" s="30" t="s">
        <v>34</v>
      </c>
      <c r="V31" s="18" t="s">
        <v>17</v>
      </c>
      <c r="W31" s="27">
        <v>0.43888888888888899</v>
      </c>
      <c r="X31" s="5"/>
      <c r="Y31" s="163"/>
      <c r="Z31" s="171" t="s">
        <v>51</v>
      </c>
      <c r="AA31" s="172"/>
      <c r="AB31" s="172"/>
      <c r="AC31" s="172"/>
      <c r="AD31" s="172"/>
      <c r="AE31" s="173"/>
      <c r="AF31" s="5"/>
      <c r="AG31" s="195"/>
      <c r="AH31" s="29" t="s">
        <v>13</v>
      </c>
      <c r="AI31" s="29" t="s">
        <v>14</v>
      </c>
      <c r="AJ31" s="24" t="s">
        <v>42</v>
      </c>
      <c r="AK31" s="23" t="s">
        <v>19</v>
      </c>
      <c r="AL31" s="24" t="s">
        <v>17</v>
      </c>
      <c r="AM31" s="25">
        <v>0.41666666666666702</v>
      </c>
    </row>
    <row r="32" spans="1:39" ht="39" customHeight="1" x14ac:dyDescent="0.35">
      <c r="A32" s="182"/>
      <c r="B32" s="10" t="s">
        <v>49</v>
      </c>
      <c r="C32" s="10" t="s">
        <v>23</v>
      </c>
      <c r="D32" s="11" t="s">
        <v>15</v>
      </c>
      <c r="E32" s="12" t="s">
        <v>16</v>
      </c>
      <c r="F32" s="12" t="s">
        <v>17</v>
      </c>
      <c r="G32" s="13">
        <v>0.38958333333333328</v>
      </c>
      <c r="H32" s="5"/>
      <c r="I32" s="182"/>
      <c r="J32" s="10" t="s">
        <v>49</v>
      </c>
      <c r="K32" s="10" t="s">
        <v>14</v>
      </c>
      <c r="L32" s="11" t="s">
        <v>15</v>
      </c>
      <c r="M32" s="12" t="s">
        <v>34</v>
      </c>
      <c r="N32" s="12" t="s">
        <v>17</v>
      </c>
      <c r="O32" s="15">
        <f>INDEX('[1]Day 1'!$A$2:$C$5,MATCH(M31,'[1]Day 1'!$A$2:$A$5,0),MATCH(N32,'[1]Day 1'!$A$2:$C$2,0))+O31</f>
        <v>0.44444444444444425</v>
      </c>
      <c r="P32" s="5"/>
      <c r="Q32" s="163"/>
      <c r="R32" s="35" t="s">
        <v>13</v>
      </c>
      <c r="S32" s="35" t="s">
        <v>14</v>
      </c>
      <c r="T32" s="35" t="s">
        <v>35</v>
      </c>
      <c r="U32" s="30" t="s">
        <v>34</v>
      </c>
      <c r="V32" s="18" t="s">
        <v>17</v>
      </c>
      <c r="W32" s="27">
        <v>0.44305555555555598</v>
      </c>
      <c r="X32" s="5"/>
      <c r="Y32" s="163"/>
      <c r="Z32" s="28" t="s">
        <v>18</v>
      </c>
      <c r="AA32" s="28" t="s">
        <v>23</v>
      </c>
      <c r="AB32" s="20" t="s">
        <v>32</v>
      </c>
      <c r="AC32" s="36" t="s">
        <v>16</v>
      </c>
      <c r="AD32" s="20" t="s">
        <v>17</v>
      </c>
      <c r="AE32" s="15">
        <v>0.44305555555555554</v>
      </c>
      <c r="AF32" s="5"/>
      <c r="AG32" s="195"/>
      <c r="AH32" s="29" t="s">
        <v>13</v>
      </c>
      <c r="AI32" s="29" t="s">
        <v>14</v>
      </c>
      <c r="AJ32" s="24" t="s">
        <v>42</v>
      </c>
      <c r="AK32" s="23" t="s">
        <v>19</v>
      </c>
      <c r="AL32" s="24" t="s">
        <v>17</v>
      </c>
      <c r="AM32" s="25">
        <v>0.4201388888888889</v>
      </c>
    </row>
    <row r="33" spans="1:39" ht="39" customHeight="1" x14ac:dyDescent="0.35">
      <c r="A33" s="182"/>
      <c r="B33" s="10" t="s">
        <v>49</v>
      </c>
      <c r="C33" s="10" t="s">
        <v>23</v>
      </c>
      <c r="D33" s="11" t="s">
        <v>15</v>
      </c>
      <c r="E33" s="12" t="s">
        <v>16</v>
      </c>
      <c r="F33" s="12" t="s">
        <v>17</v>
      </c>
      <c r="G33" s="13">
        <v>0.39166666666666661</v>
      </c>
      <c r="H33" s="5"/>
      <c r="I33" s="182"/>
      <c r="J33" s="10" t="s">
        <v>49</v>
      </c>
      <c r="K33" s="10" t="s">
        <v>23</v>
      </c>
      <c r="L33" s="11" t="s">
        <v>15</v>
      </c>
      <c r="M33" s="12" t="s">
        <v>34</v>
      </c>
      <c r="N33" s="12" t="s">
        <v>17</v>
      </c>
      <c r="O33" s="15">
        <f>INDEX('[1]Day 1'!$A$2:$C$5,MATCH(M32,'[1]Day 1'!$A$2:$A$5,0),MATCH(N33,'[1]Day 1'!$A$2:$C$2,0))+O32</f>
        <v>0.44861111111111091</v>
      </c>
      <c r="P33" s="5"/>
      <c r="Q33" s="163"/>
      <c r="R33" s="35" t="s">
        <v>25</v>
      </c>
      <c r="S33" s="35" t="s">
        <v>23</v>
      </c>
      <c r="T33" s="35" t="s">
        <v>39</v>
      </c>
      <c r="U33" s="30" t="s">
        <v>34</v>
      </c>
      <c r="V33" s="18" t="s">
        <v>17</v>
      </c>
      <c r="W33" s="27">
        <v>0.44722222222222202</v>
      </c>
      <c r="X33" s="5"/>
      <c r="Y33" s="163"/>
      <c r="Z33" s="28" t="s">
        <v>18</v>
      </c>
      <c r="AA33" s="28" t="s">
        <v>23</v>
      </c>
      <c r="AB33" s="20" t="s">
        <v>32</v>
      </c>
      <c r="AC33" s="36" t="s">
        <v>16</v>
      </c>
      <c r="AD33" s="20" t="s">
        <v>17</v>
      </c>
      <c r="AE33" s="15">
        <v>0.44513888888888892</v>
      </c>
      <c r="AF33" s="5"/>
      <c r="AG33" s="195"/>
      <c r="AH33" s="29" t="s">
        <v>31</v>
      </c>
      <c r="AI33" s="29" t="s">
        <v>14</v>
      </c>
      <c r="AJ33" s="24" t="s">
        <v>24</v>
      </c>
      <c r="AK33" s="23" t="s">
        <v>19</v>
      </c>
      <c r="AL33" s="24" t="s">
        <v>17</v>
      </c>
      <c r="AM33" s="25">
        <v>0.42361111111111099</v>
      </c>
    </row>
    <row r="34" spans="1:39" ht="39" customHeight="1" x14ac:dyDescent="0.35">
      <c r="A34" s="182"/>
      <c r="B34" s="10" t="s">
        <v>49</v>
      </c>
      <c r="C34" s="10" t="s">
        <v>14</v>
      </c>
      <c r="D34" s="11" t="s">
        <v>26</v>
      </c>
      <c r="E34" s="12" t="s">
        <v>16</v>
      </c>
      <c r="F34" s="12" t="s">
        <v>17</v>
      </c>
      <c r="G34" s="13">
        <v>0.39374999999999993</v>
      </c>
      <c r="H34" s="5"/>
      <c r="I34" s="182"/>
      <c r="J34" s="10" t="s">
        <v>49</v>
      </c>
      <c r="K34" s="10" t="s">
        <v>23</v>
      </c>
      <c r="L34" s="11" t="s">
        <v>15</v>
      </c>
      <c r="M34" s="12" t="s">
        <v>34</v>
      </c>
      <c r="N34" s="12" t="s">
        <v>17</v>
      </c>
      <c r="O34" s="15">
        <f>INDEX('[1]Day 1'!$A$2:$C$5,MATCH(M33,'[1]Day 1'!$A$2:$A$5,0),MATCH(N34,'[1]Day 1'!$A$2:$C$2,0))+O33</f>
        <v>0.45277777777777756</v>
      </c>
      <c r="P34" s="5"/>
      <c r="Q34" s="163"/>
      <c r="R34" s="35" t="s">
        <v>25</v>
      </c>
      <c r="S34" s="35" t="s">
        <v>23</v>
      </c>
      <c r="T34" s="35" t="s">
        <v>39</v>
      </c>
      <c r="U34" s="30" t="s">
        <v>34</v>
      </c>
      <c r="V34" s="18" t="s">
        <v>17</v>
      </c>
      <c r="W34" s="27">
        <v>0.45138888888888901</v>
      </c>
      <c r="X34" s="5"/>
      <c r="Y34" s="163"/>
      <c r="Z34" s="10" t="s">
        <v>18</v>
      </c>
      <c r="AA34" s="10" t="s">
        <v>14</v>
      </c>
      <c r="AB34" s="11" t="s">
        <v>24</v>
      </c>
      <c r="AC34" s="12" t="s">
        <v>16</v>
      </c>
      <c r="AD34" s="20" t="s">
        <v>17</v>
      </c>
      <c r="AE34" s="15">
        <v>0.44722222222222202</v>
      </c>
      <c r="AF34" s="5"/>
      <c r="AG34" s="195"/>
      <c r="AH34" s="29" t="s">
        <v>31</v>
      </c>
      <c r="AI34" s="29" t="s">
        <v>14</v>
      </c>
      <c r="AJ34" s="24" t="s">
        <v>24</v>
      </c>
      <c r="AK34" s="23" t="s">
        <v>19</v>
      </c>
      <c r="AL34" s="24" t="s">
        <v>17</v>
      </c>
      <c r="AM34" s="25">
        <v>0.42708333333333298</v>
      </c>
    </row>
    <row r="35" spans="1:39" ht="39" customHeight="1" x14ac:dyDescent="0.35">
      <c r="A35" s="182"/>
      <c r="B35" s="10" t="s">
        <v>49</v>
      </c>
      <c r="C35" s="10" t="s">
        <v>14</v>
      </c>
      <c r="D35" s="11" t="s">
        <v>26</v>
      </c>
      <c r="E35" s="12" t="s">
        <v>16</v>
      </c>
      <c r="F35" s="12" t="s">
        <v>17</v>
      </c>
      <c r="G35" s="13">
        <v>0.39583333333333326</v>
      </c>
      <c r="H35" s="5"/>
      <c r="I35" s="182"/>
      <c r="J35" s="10" t="s">
        <v>49</v>
      </c>
      <c r="K35" s="10" t="s">
        <v>23</v>
      </c>
      <c r="L35" s="11" t="s">
        <v>15</v>
      </c>
      <c r="M35" s="12" t="s">
        <v>34</v>
      </c>
      <c r="N35" s="12" t="s">
        <v>17</v>
      </c>
      <c r="O35" s="15">
        <f>INDEX('[1]Day 1'!$A$2:$C$5,MATCH(M34,'[1]Day 1'!$A$2:$A$5,0),MATCH(N35,'[1]Day 1'!$A$2:$C$2,0))+O34</f>
        <v>0.45694444444444421</v>
      </c>
      <c r="P35" s="5"/>
      <c r="Q35" s="163"/>
      <c r="R35" s="35" t="s">
        <v>25</v>
      </c>
      <c r="S35" s="35" t="s">
        <v>23</v>
      </c>
      <c r="T35" s="35" t="s">
        <v>39</v>
      </c>
      <c r="U35" s="30" t="s">
        <v>34</v>
      </c>
      <c r="V35" s="18" t="s">
        <v>17</v>
      </c>
      <c r="W35" s="27">
        <v>0.45555555555555499</v>
      </c>
      <c r="X35" s="5"/>
      <c r="Y35" s="163"/>
      <c r="Z35" s="10" t="s">
        <v>18</v>
      </c>
      <c r="AA35" s="10" t="s">
        <v>14</v>
      </c>
      <c r="AB35" s="11" t="s">
        <v>24</v>
      </c>
      <c r="AC35" s="12" t="s">
        <v>16</v>
      </c>
      <c r="AD35" s="20" t="s">
        <v>17</v>
      </c>
      <c r="AE35" s="15">
        <v>0.44930555555555601</v>
      </c>
      <c r="AF35" s="5"/>
      <c r="AG35" s="195"/>
      <c r="AH35" s="29" t="s">
        <v>31</v>
      </c>
      <c r="AI35" s="29" t="s">
        <v>14</v>
      </c>
      <c r="AJ35" s="24" t="s">
        <v>24</v>
      </c>
      <c r="AK35" s="23" t="s">
        <v>19</v>
      </c>
      <c r="AL35" s="24" t="s">
        <v>17</v>
      </c>
      <c r="AM35" s="25">
        <v>0.43055555555555503</v>
      </c>
    </row>
    <row r="36" spans="1:39" ht="39" customHeight="1" x14ac:dyDescent="0.35">
      <c r="A36" s="182"/>
      <c r="B36" s="10" t="s">
        <v>49</v>
      </c>
      <c r="C36" s="10" t="s">
        <v>14</v>
      </c>
      <c r="D36" s="11" t="s">
        <v>26</v>
      </c>
      <c r="E36" s="12" t="s">
        <v>16</v>
      </c>
      <c r="F36" s="12" t="s">
        <v>17</v>
      </c>
      <c r="G36" s="13">
        <v>0.39791666666666659</v>
      </c>
      <c r="H36" s="5"/>
      <c r="I36" s="182"/>
      <c r="J36" s="10" t="s">
        <v>49</v>
      </c>
      <c r="K36" s="10" t="s">
        <v>14</v>
      </c>
      <c r="L36" s="11" t="s">
        <v>26</v>
      </c>
      <c r="M36" s="12" t="s">
        <v>34</v>
      </c>
      <c r="N36" s="12" t="s">
        <v>17</v>
      </c>
      <c r="O36" s="15">
        <f>INDEX('[1]Day 1'!$A$2:$C$5,MATCH(M35,'[1]Day 1'!$A$2:$A$5,0),MATCH(N36,'[1]Day 1'!$A$2:$C$2,0))+O35</f>
        <v>0.46111111111111086</v>
      </c>
      <c r="P36" s="5"/>
      <c r="Q36" s="163"/>
      <c r="R36" s="18" t="s">
        <v>31</v>
      </c>
      <c r="S36" s="18" t="s">
        <v>23</v>
      </c>
      <c r="T36" s="18" t="s">
        <v>46</v>
      </c>
      <c r="U36" s="17" t="s">
        <v>34</v>
      </c>
      <c r="V36" s="18" t="s">
        <v>17</v>
      </c>
      <c r="W36" s="27">
        <v>0.45972222222222198</v>
      </c>
      <c r="X36" s="5"/>
      <c r="Y36" s="163"/>
      <c r="Z36" s="10" t="s">
        <v>13</v>
      </c>
      <c r="AA36" s="10" t="s">
        <v>14</v>
      </c>
      <c r="AB36" s="11" t="s">
        <v>32</v>
      </c>
      <c r="AC36" s="12" t="s">
        <v>16</v>
      </c>
      <c r="AD36" s="20" t="s">
        <v>17</v>
      </c>
      <c r="AE36" s="15">
        <v>0.45138888888888901</v>
      </c>
      <c r="AF36" s="5"/>
      <c r="AG36" s="195"/>
      <c r="AH36" s="168" t="s">
        <v>47</v>
      </c>
      <c r="AI36" s="169"/>
      <c r="AJ36" s="169"/>
      <c r="AK36" s="169"/>
      <c r="AL36" s="169"/>
      <c r="AM36" s="170"/>
    </row>
    <row r="37" spans="1:39" ht="39" customHeight="1" x14ac:dyDescent="0.35">
      <c r="A37" s="182"/>
      <c r="B37" s="10" t="s">
        <v>49</v>
      </c>
      <c r="C37" s="10" t="s">
        <v>23</v>
      </c>
      <c r="D37" s="11" t="s">
        <v>26</v>
      </c>
      <c r="E37" s="12" t="s">
        <v>16</v>
      </c>
      <c r="F37" s="12" t="s">
        <v>17</v>
      </c>
      <c r="G37" s="13">
        <v>0.39999999999999991</v>
      </c>
      <c r="H37" s="5"/>
      <c r="I37" s="182"/>
      <c r="J37" s="10" t="s">
        <v>49</v>
      </c>
      <c r="K37" s="10" t="s">
        <v>14</v>
      </c>
      <c r="L37" s="11" t="s">
        <v>26</v>
      </c>
      <c r="M37" s="12" t="s">
        <v>34</v>
      </c>
      <c r="N37" s="12" t="s">
        <v>17</v>
      </c>
      <c r="O37" s="15">
        <f>INDEX('[1]Day 1'!$A$2:$C$5,MATCH(M36,'[1]Day 1'!$A$2:$A$5,0),MATCH(N37,'[1]Day 1'!$A$2:$C$2,0))+O36</f>
        <v>0.46527777777777751</v>
      </c>
      <c r="P37" s="5"/>
      <c r="Q37" s="163"/>
      <c r="R37" s="18" t="s">
        <v>31</v>
      </c>
      <c r="S37" s="18" t="s">
        <v>23</v>
      </c>
      <c r="T37" s="18" t="s">
        <v>46</v>
      </c>
      <c r="U37" s="30" t="s">
        <v>34</v>
      </c>
      <c r="V37" s="18" t="s">
        <v>17</v>
      </c>
      <c r="W37" s="27">
        <v>0.46388888888888902</v>
      </c>
      <c r="X37" s="5"/>
      <c r="Y37" s="163"/>
      <c r="Z37" s="10" t="s">
        <v>13</v>
      </c>
      <c r="AA37" s="10" t="s">
        <v>14</v>
      </c>
      <c r="AB37" s="11" t="s">
        <v>32</v>
      </c>
      <c r="AC37" s="12" t="s">
        <v>16</v>
      </c>
      <c r="AD37" s="20" t="s">
        <v>17</v>
      </c>
      <c r="AE37" s="15">
        <v>0.453472222222222</v>
      </c>
      <c r="AF37" s="5"/>
      <c r="AG37" s="195"/>
      <c r="AH37" s="29" t="s">
        <v>13</v>
      </c>
      <c r="AI37" s="29" t="s">
        <v>14</v>
      </c>
      <c r="AJ37" s="24" t="s">
        <v>24</v>
      </c>
      <c r="AK37" s="23" t="s">
        <v>19</v>
      </c>
      <c r="AL37" s="24" t="s">
        <v>17</v>
      </c>
      <c r="AM37" s="25">
        <v>0.44097222222222227</v>
      </c>
    </row>
    <row r="38" spans="1:39" ht="39" customHeight="1" x14ac:dyDescent="0.35">
      <c r="A38" s="182"/>
      <c r="B38" s="10" t="s">
        <v>49</v>
      </c>
      <c r="C38" s="10" t="s">
        <v>23</v>
      </c>
      <c r="D38" s="11" t="s">
        <v>26</v>
      </c>
      <c r="E38" s="12" t="s">
        <v>16</v>
      </c>
      <c r="F38" s="12" t="s">
        <v>17</v>
      </c>
      <c r="G38" s="13">
        <v>0.40208333333333324</v>
      </c>
      <c r="H38" s="5"/>
      <c r="I38" s="182"/>
      <c r="J38" s="10" t="s">
        <v>49</v>
      </c>
      <c r="K38" s="10" t="s">
        <v>14</v>
      </c>
      <c r="L38" s="11" t="s">
        <v>26</v>
      </c>
      <c r="M38" s="12" t="s">
        <v>34</v>
      </c>
      <c r="N38" s="12" t="s">
        <v>17</v>
      </c>
      <c r="O38" s="15">
        <f>INDEX('[1]Day 1'!$A$2:$C$5,MATCH(M37,'[1]Day 1'!$A$2:$A$5,0),MATCH(N38,'[1]Day 1'!$A$2:$C$2,0))+O37</f>
        <v>0.46944444444444416</v>
      </c>
      <c r="P38" s="5"/>
      <c r="Q38" s="163"/>
      <c r="R38" s="18" t="s">
        <v>31</v>
      </c>
      <c r="S38" s="18" t="s">
        <v>23</v>
      </c>
      <c r="T38" s="18" t="s">
        <v>46</v>
      </c>
      <c r="U38" s="30" t="s">
        <v>34</v>
      </c>
      <c r="V38" s="18" t="s">
        <v>17</v>
      </c>
      <c r="W38" s="27">
        <v>0.468055555555556</v>
      </c>
      <c r="X38" s="5"/>
      <c r="Y38" s="163"/>
      <c r="Z38" s="10" t="s">
        <v>52</v>
      </c>
      <c r="AA38" s="10" t="s">
        <v>14</v>
      </c>
      <c r="AB38" s="11" t="s">
        <v>35</v>
      </c>
      <c r="AC38" s="45" t="s">
        <v>16</v>
      </c>
      <c r="AD38" s="20" t="s">
        <v>17</v>
      </c>
      <c r="AE38" s="15">
        <v>0.45555555555555599</v>
      </c>
      <c r="AF38" s="5"/>
      <c r="AG38" s="195"/>
      <c r="AH38" s="29" t="s">
        <v>13</v>
      </c>
      <c r="AI38" s="29" t="s">
        <v>14</v>
      </c>
      <c r="AJ38" s="24" t="s">
        <v>24</v>
      </c>
      <c r="AK38" s="23" t="s">
        <v>19</v>
      </c>
      <c r="AL38" s="24" t="s">
        <v>17</v>
      </c>
      <c r="AM38" s="25">
        <v>0.44444444444444442</v>
      </c>
    </row>
    <row r="39" spans="1:39" ht="39" customHeight="1" x14ac:dyDescent="0.35">
      <c r="A39" s="182"/>
      <c r="B39" s="10" t="s">
        <v>49</v>
      </c>
      <c r="C39" s="10" t="s">
        <v>23</v>
      </c>
      <c r="D39" s="11" t="s">
        <v>26</v>
      </c>
      <c r="E39" s="12" t="s">
        <v>16</v>
      </c>
      <c r="F39" s="12" t="s">
        <v>17</v>
      </c>
      <c r="G39" s="13">
        <v>0.40416666666666656</v>
      </c>
      <c r="H39" s="5"/>
      <c r="I39" s="182"/>
      <c r="J39" s="10" t="s">
        <v>49</v>
      </c>
      <c r="K39" s="10" t="s">
        <v>23</v>
      </c>
      <c r="L39" s="11" t="s">
        <v>26</v>
      </c>
      <c r="M39" s="12" t="s">
        <v>34</v>
      </c>
      <c r="N39" s="12" t="s">
        <v>17</v>
      </c>
      <c r="O39" s="15">
        <f>INDEX('[1]Day 1'!$A$2:$C$5,MATCH(M38,'[1]Day 1'!$A$2:$A$5,0),MATCH(N39,'[1]Day 1'!$A$2:$C$2,0))+O38</f>
        <v>0.47361111111111082</v>
      </c>
      <c r="P39" s="5"/>
      <c r="Q39" s="163"/>
      <c r="R39" s="18" t="s">
        <v>13</v>
      </c>
      <c r="S39" s="18" t="s">
        <v>23</v>
      </c>
      <c r="T39" s="18" t="s">
        <v>35</v>
      </c>
      <c r="U39" s="30" t="s">
        <v>34</v>
      </c>
      <c r="V39" s="18" t="s">
        <v>17</v>
      </c>
      <c r="W39" s="27">
        <v>0.47222222222222199</v>
      </c>
      <c r="X39" s="5"/>
      <c r="Y39" s="163"/>
      <c r="Z39" s="10" t="s">
        <v>31</v>
      </c>
      <c r="AA39" s="10" t="s">
        <v>14</v>
      </c>
      <c r="AB39" s="11" t="s">
        <v>35</v>
      </c>
      <c r="AC39" s="45" t="s">
        <v>16</v>
      </c>
      <c r="AD39" s="20" t="s">
        <v>17</v>
      </c>
      <c r="AE39" s="15">
        <v>0.45763888888888898</v>
      </c>
      <c r="AF39" s="5"/>
      <c r="AG39" s="195"/>
      <c r="AH39" s="29" t="s">
        <v>41</v>
      </c>
      <c r="AI39" s="29" t="s">
        <v>23</v>
      </c>
      <c r="AJ39" s="24" t="s">
        <v>36</v>
      </c>
      <c r="AK39" s="33" t="s">
        <v>16</v>
      </c>
      <c r="AL39" s="24" t="s">
        <v>17</v>
      </c>
      <c r="AM39" s="25">
        <v>0.44791666666666669</v>
      </c>
    </row>
    <row r="40" spans="1:39" ht="39" customHeight="1" x14ac:dyDescent="0.35">
      <c r="A40" s="182"/>
      <c r="B40" s="10" t="s">
        <v>18</v>
      </c>
      <c r="C40" s="10" t="s">
        <v>14</v>
      </c>
      <c r="D40" s="11" t="s">
        <v>15</v>
      </c>
      <c r="E40" s="12" t="s">
        <v>16</v>
      </c>
      <c r="F40" s="12" t="s">
        <v>17</v>
      </c>
      <c r="G40" s="13">
        <v>0.40624999999999989</v>
      </c>
      <c r="H40" s="5"/>
      <c r="I40" s="182"/>
      <c r="J40" s="10" t="s">
        <v>49</v>
      </c>
      <c r="K40" s="10" t="s">
        <v>23</v>
      </c>
      <c r="L40" s="11" t="s">
        <v>26</v>
      </c>
      <c r="M40" s="12" t="s">
        <v>34</v>
      </c>
      <c r="N40" s="12" t="s">
        <v>17</v>
      </c>
      <c r="O40" s="15">
        <f>INDEX('[1]Day 1'!$A$2:$C$5,MATCH(M39,'[1]Day 1'!$A$2:$A$5,0),MATCH(N40,'[1]Day 1'!$A$2:$C$2,0))+O39</f>
        <v>0.47777777777777747</v>
      </c>
      <c r="P40" s="5"/>
      <c r="Q40" s="163"/>
      <c r="R40" s="35" t="s">
        <v>13</v>
      </c>
      <c r="S40" s="35" t="s">
        <v>23</v>
      </c>
      <c r="T40" s="35" t="s">
        <v>35</v>
      </c>
      <c r="U40" s="30" t="s">
        <v>34</v>
      </c>
      <c r="V40" s="18" t="s">
        <v>17</v>
      </c>
      <c r="W40" s="27">
        <v>0.47638888888888897</v>
      </c>
      <c r="X40" s="5"/>
      <c r="Y40" s="163"/>
      <c r="Z40" s="10" t="s">
        <v>31</v>
      </c>
      <c r="AA40" s="10" t="s">
        <v>14</v>
      </c>
      <c r="AB40" s="11" t="s">
        <v>35</v>
      </c>
      <c r="AC40" s="45" t="s">
        <v>16</v>
      </c>
      <c r="AD40" s="20" t="s">
        <v>17</v>
      </c>
      <c r="AE40" s="15">
        <v>0.45972222222222298</v>
      </c>
      <c r="AF40" s="5"/>
      <c r="AG40" s="195"/>
      <c r="AH40" s="29" t="s">
        <v>41</v>
      </c>
      <c r="AI40" s="29" t="s">
        <v>23</v>
      </c>
      <c r="AJ40" s="24" t="s">
        <v>36</v>
      </c>
      <c r="AK40" s="33" t="s">
        <v>16</v>
      </c>
      <c r="AL40" s="24" t="s">
        <v>17</v>
      </c>
      <c r="AM40" s="25">
        <v>0.45</v>
      </c>
    </row>
    <row r="41" spans="1:39" ht="39" customHeight="1" x14ac:dyDescent="0.35">
      <c r="A41" s="182"/>
      <c r="B41" s="10" t="s">
        <v>18</v>
      </c>
      <c r="C41" s="10" t="s">
        <v>14</v>
      </c>
      <c r="D41" s="11" t="s">
        <v>15</v>
      </c>
      <c r="E41" s="12" t="s">
        <v>16</v>
      </c>
      <c r="F41" s="12" t="s">
        <v>17</v>
      </c>
      <c r="G41" s="13">
        <v>0.40833333333333321</v>
      </c>
      <c r="H41" s="5"/>
      <c r="I41" s="182"/>
      <c r="J41" s="10" t="s">
        <v>49</v>
      </c>
      <c r="K41" s="10" t="s">
        <v>23</v>
      </c>
      <c r="L41" s="11" t="s">
        <v>26</v>
      </c>
      <c r="M41" s="12" t="s">
        <v>34</v>
      </c>
      <c r="N41" s="12" t="s">
        <v>17</v>
      </c>
      <c r="O41" s="15">
        <f>INDEX('[1]Day 1'!$A$2:$C$5,MATCH(M40,'[1]Day 1'!$A$2:$A$5,0),MATCH(N41,'[1]Day 1'!$A$2:$C$2,0))+O40</f>
        <v>0.48194444444444412</v>
      </c>
      <c r="P41" s="5"/>
      <c r="Q41" s="163"/>
      <c r="R41" s="37" t="s">
        <v>25</v>
      </c>
      <c r="S41" s="38" t="s">
        <v>21</v>
      </c>
      <c r="T41" s="38" t="s">
        <v>22</v>
      </c>
      <c r="U41" s="46" t="s">
        <v>16</v>
      </c>
      <c r="V41" s="18" t="s">
        <v>17</v>
      </c>
      <c r="W41" s="27">
        <v>0.48055555555555501</v>
      </c>
      <c r="X41" s="5"/>
      <c r="Y41" s="163"/>
      <c r="Z41" s="31" t="s">
        <v>13</v>
      </c>
      <c r="AA41" s="31" t="s">
        <v>23</v>
      </c>
      <c r="AB41" s="32" t="s">
        <v>22</v>
      </c>
      <c r="AC41" s="12" t="s">
        <v>34</v>
      </c>
      <c r="AD41" s="20" t="s">
        <v>17</v>
      </c>
      <c r="AE41" s="15">
        <v>0.46180555555555602</v>
      </c>
      <c r="AF41" s="5"/>
      <c r="AG41" s="195"/>
      <c r="AH41" s="29" t="s">
        <v>78</v>
      </c>
      <c r="AI41" s="29" t="s">
        <v>23</v>
      </c>
      <c r="AJ41" s="24" t="s">
        <v>30</v>
      </c>
      <c r="AK41" s="33" t="s">
        <v>16</v>
      </c>
      <c r="AL41" s="24" t="s">
        <v>17</v>
      </c>
      <c r="AM41" s="25">
        <v>0.452083333333333</v>
      </c>
    </row>
    <row r="42" spans="1:39" ht="39" customHeight="1" x14ac:dyDescent="0.35">
      <c r="A42" s="182"/>
      <c r="B42" s="10" t="s">
        <v>18</v>
      </c>
      <c r="C42" s="10" t="s">
        <v>23</v>
      </c>
      <c r="D42" s="11" t="s">
        <v>15</v>
      </c>
      <c r="E42" s="12" t="s">
        <v>16</v>
      </c>
      <c r="F42" s="12" t="s">
        <v>17</v>
      </c>
      <c r="G42" s="13">
        <v>0.41041666666666654</v>
      </c>
      <c r="H42" s="5"/>
      <c r="I42" s="182"/>
      <c r="J42" s="160" t="s">
        <v>53</v>
      </c>
      <c r="K42" s="161"/>
      <c r="L42" s="161"/>
      <c r="M42" s="161"/>
      <c r="N42" s="161"/>
      <c r="O42" s="162"/>
      <c r="P42" s="5"/>
      <c r="Q42" s="163"/>
      <c r="R42" s="41" t="s">
        <v>25</v>
      </c>
      <c r="S42" s="42" t="s">
        <v>21</v>
      </c>
      <c r="T42" s="42" t="s">
        <v>22</v>
      </c>
      <c r="U42" s="46" t="s">
        <v>16</v>
      </c>
      <c r="V42" s="18" t="s">
        <v>17</v>
      </c>
      <c r="W42" s="27">
        <v>0.484722222222222</v>
      </c>
      <c r="X42" s="5"/>
      <c r="Y42" s="163"/>
      <c r="Z42" s="31" t="s">
        <v>13</v>
      </c>
      <c r="AA42" s="31" t="s">
        <v>23</v>
      </c>
      <c r="AB42" s="32" t="s">
        <v>22</v>
      </c>
      <c r="AC42" s="12" t="s">
        <v>34</v>
      </c>
      <c r="AD42" s="20" t="s">
        <v>17</v>
      </c>
      <c r="AE42" s="15">
        <v>0.46597222222222223</v>
      </c>
      <c r="AF42" s="5"/>
      <c r="AG42" s="195"/>
      <c r="AH42" s="29" t="s">
        <v>78</v>
      </c>
      <c r="AI42" s="29" t="s">
        <v>23</v>
      </c>
      <c r="AJ42" s="24" t="s">
        <v>30</v>
      </c>
      <c r="AK42" s="33" t="s">
        <v>16</v>
      </c>
      <c r="AL42" s="24" t="s">
        <v>17</v>
      </c>
      <c r="AM42" s="25">
        <v>0.454166666666667</v>
      </c>
    </row>
    <row r="43" spans="1:39" ht="39" customHeight="1" x14ac:dyDescent="0.35">
      <c r="A43" s="182"/>
      <c r="B43" s="10" t="s">
        <v>18</v>
      </c>
      <c r="C43" s="10" t="s">
        <v>23</v>
      </c>
      <c r="D43" s="11" t="s">
        <v>15</v>
      </c>
      <c r="E43" s="12" t="s">
        <v>16</v>
      </c>
      <c r="F43" s="12" t="s">
        <v>17</v>
      </c>
      <c r="G43" s="13">
        <v>0.41249999999999987</v>
      </c>
      <c r="H43" s="5"/>
      <c r="I43" s="182"/>
      <c r="J43" s="10" t="s">
        <v>18</v>
      </c>
      <c r="K43" s="10" t="s">
        <v>14</v>
      </c>
      <c r="L43" s="11" t="s">
        <v>15</v>
      </c>
      <c r="M43" s="12" t="s">
        <v>34</v>
      </c>
      <c r="N43" s="11" t="s">
        <v>17</v>
      </c>
      <c r="O43" s="15">
        <v>0.52777777777777779</v>
      </c>
      <c r="P43" s="5"/>
      <c r="Q43" s="163"/>
      <c r="R43" s="18" t="s">
        <v>31</v>
      </c>
      <c r="S43" s="18" t="s">
        <v>23</v>
      </c>
      <c r="T43" s="18" t="s">
        <v>39</v>
      </c>
      <c r="U43" s="30" t="s">
        <v>34</v>
      </c>
      <c r="V43" s="40" t="s">
        <v>17</v>
      </c>
      <c r="W43" s="27">
        <v>0.48888888888888898</v>
      </c>
      <c r="X43" s="5"/>
      <c r="Y43" s="163"/>
      <c r="Z43" s="10" t="s">
        <v>31</v>
      </c>
      <c r="AA43" s="10" t="s">
        <v>14</v>
      </c>
      <c r="AB43" s="11" t="s">
        <v>32</v>
      </c>
      <c r="AC43" s="12" t="s">
        <v>34</v>
      </c>
      <c r="AD43" s="20" t="s">
        <v>17</v>
      </c>
      <c r="AE43" s="15">
        <v>0.470138888888888</v>
      </c>
      <c r="AF43" s="5"/>
      <c r="AG43" s="195"/>
      <c r="AH43" s="29" t="s">
        <v>41</v>
      </c>
      <c r="AI43" s="29" t="s">
        <v>14</v>
      </c>
      <c r="AJ43" s="24" t="s">
        <v>36</v>
      </c>
      <c r="AK43" s="33" t="s">
        <v>16</v>
      </c>
      <c r="AL43" s="24" t="s">
        <v>17</v>
      </c>
      <c r="AM43" s="25">
        <v>0.45624999999999999</v>
      </c>
    </row>
    <row r="44" spans="1:39" ht="39" customHeight="1" x14ac:dyDescent="0.35">
      <c r="A44" s="182"/>
      <c r="B44" s="10" t="s">
        <v>18</v>
      </c>
      <c r="C44" s="10" t="s">
        <v>23</v>
      </c>
      <c r="D44" s="11" t="s">
        <v>15</v>
      </c>
      <c r="E44" s="12" t="s">
        <v>16</v>
      </c>
      <c r="F44" s="12" t="s">
        <v>17</v>
      </c>
      <c r="G44" s="13">
        <v>0.41458333333333319</v>
      </c>
      <c r="H44" s="5"/>
      <c r="I44" s="182"/>
      <c r="J44" s="10" t="s">
        <v>18</v>
      </c>
      <c r="K44" s="10" t="s">
        <v>14</v>
      </c>
      <c r="L44" s="11" t="s">
        <v>15</v>
      </c>
      <c r="M44" s="12" t="s">
        <v>34</v>
      </c>
      <c r="N44" s="11" t="s">
        <v>17</v>
      </c>
      <c r="O44" s="15">
        <f>INDEX('[1]Day 1'!$A$2:$C$5,MATCH(M43,'[1]Day 1'!$A$2:$A$5,0),MATCH(N44,'[1]Day 1'!$A$2:$C$2,0))+O43</f>
        <v>0.53194444444444444</v>
      </c>
      <c r="P44" s="5"/>
      <c r="Q44" s="163"/>
      <c r="R44" s="35" t="s">
        <v>31</v>
      </c>
      <c r="S44" s="35" t="s">
        <v>23</v>
      </c>
      <c r="T44" s="35" t="s">
        <v>39</v>
      </c>
      <c r="U44" s="30" t="s">
        <v>34</v>
      </c>
      <c r="V44" s="44" t="s">
        <v>17</v>
      </c>
      <c r="W44" s="27">
        <v>0.49305555555555503</v>
      </c>
      <c r="X44" s="5"/>
      <c r="Y44" s="163"/>
      <c r="Z44" s="10" t="s">
        <v>31</v>
      </c>
      <c r="AA44" s="10" t="s">
        <v>14</v>
      </c>
      <c r="AB44" s="11" t="s">
        <v>32</v>
      </c>
      <c r="AC44" s="12" t="s">
        <v>34</v>
      </c>
      <c r="AD44" s="20" t="s">
        <v>17</v>
      </c>
      <c r="AE44" s="15">
        <v>0.47430555555555498</v>
      </c>
      <c r="AF44" s="5"/>
      <c r="AG44" s="195"/>
      <c r="AH44" s="29" t="s">
        <v>41</v>
      </c>
      <c r="AI44" s="29" t="s">
        <v>14</v>
      </c>
      <c r="AJ44" s="24" t="s">
        <v>36</v>
      </c>
      <c r="AK44" s="33" t="s">
        <v>16</v>
      </c>
      <c r="AL44" s="24" t="s">
        <v>17</v>
      </c>
      <c r="AM44" s="25">
        <v>0.45833333333333298</v>
      </c>
    </row>
    <row r="45" spans="1:39" ht="39" customHeight="1" x14ac:dyDescent="0.35">
      <c r="A45" s="182"/>
      <c r="B45" s="10" t="s">
        <v>18</v>
      </c>
      <c r="C45" s="10" t="s">
        <v>23</v>
      </c>
      <c r="D45" s="11" t="s">
        <v>26</v>
      </c>
      <c r="E45" s="12" t="s">
        <v>16</v>
      </c>
      <c r="F45" s="12" t="s">
        <v>17</v>
      </c>
      <c r="G45" s="13">
        <v>0.41666666666666652</v>
      </c>
      <c r="H45" s="5"/>
      <c r="I45" s="182"/>
      <c r="J45" s="10" t="s">
        <v>18</v>
      </c>
      <c r="K45" s="10" t="s">
        <v>23</v>
      </c>
      <c r="L45" s="11" t="s">
        <v>15</v>
      </c>
      <c r="M45" s="12" t="s">
        <v>34</v>
      </c>
      <c r="N45" s="11" t="s">
        <v>17</v>
      </c>
      <c r="O45" s="15">
        <f>INDEX('[1]Day 1'!$A$2:$C$5,MATCH(M44,'[1]Day 1'!$A$2:$A$5,0),MATCH(N45,'[1]Day 1'!$A$2:$C$2,0))+O44</f>
        <v>0.53611111111111109</v>
      </c>
      <c r="P45" s="5"/>
      <c r="Q45" s="163"/>
      <c r="R45" s="35" t="s">
        <v>52</v>
      </c>
      <c r="S45" s="35" t="s">
        <v>38</v>
      </c>
      <c r="T45" s="35" t="s">
        <v>39</v>
      </c>
      <c r="U45" s="30" t="s">
        <v>34</v>
      </c>
      <c r="V45" s="18" t="s">
        <v>17</v>
      </c>
      <c r="W45" s="27">
        <v>0.49722222222222201</v>
      </c>
      <c r="X45" s="5"/>
      <c r="Y45" s="163"/>
      <c r="Z45" s="10" t="s">
        <v>25</v>
      </c>
      <c r="AA45" s="10" t="s">
        <v>38</v>
      </c>
      <c r="AB45" s="11" t="s">
        <v>24</v>
      </c>
      <c r="AC45" s="12" t="s">
        <v>34</v>
      </c>
      <c r="AD45" s="20" t="s">
        <v>17</v>
      </c>
      <c r="AE45" s="15">
        <v>0.47847222222222102</v>
      </c>
      <c r="AF45" s="5"/>
      <c r="AG45" s="195"/>
      <c r="AH45" s="29" t="s">
        <v>13</v>
      </c>
      <c r="AI45" s="29" t="s">
        <v>23</v>
      </c>
      <c r="AJ45" s="24" t="s">
        <v>24</v>
      </c>
      <c r="AK45" s="33" t="s">
        <v>16</v>
      </c>
      <c r="AL45" s="24" t="s">
        <v>17</v>
      </c>
      <c r="AM45" s="25">
        <v>0.46041666666666697</v>
      </c>
    </row>
    <row r="46" spans="1:39" ht="39" customHeight="1" x14ac:dyDescent="0.35">
      <c r="A46" s="182"/>
      <c r="B46" s="10" t="s">
        <v>18</v>
      </c>
      <c r="C46" s="10" t="s">
        <v>23</v>
      </c>
      <c r="D46" s="11" t="s">
        <v>26</v>
      </c>
      <c r="E46" s="12" t="s">
        <v>16</v>
      </c>
      <c r="F46" s="12" t="s">
        <v>17</v>
      </c>
      <c r="G46" s="13">
        <v>0.41874999999999984</v>
      </c>
      <c r="H46" s="5"/>
      <c r="I46" s="182"/>
      <c r="J46" s="10" t="s">
        <v>18</v>
      </c>
      <c r="K46" s="10" t="s">
        <v>23</v>
      </c>
      <c r="L46" s="11" t="s">
        <v>15</v>
      </c>
      <c r="M46" s="12" t="s">
        <v>34</v>
      </c>
      <c r="N46" s="11" t="s">
        <v>17</v>
      </c>
      <c r="O46" s="15">
        <f>INDEX('[1]Day 1'!$A$2:$C$5,MATCH(M45,'[1]Day 1'!$A$2:$A$5,0),MATCH(N46,'[1]Day 1'!$A$2:$C$2,0))+O45</f>
        <v>0.54027777777777775</v>
      </c>
      <c r="P46" s="5"/>
      <c r="Q46" s="105" t="s">
        <v>54</v>
      </c>
      <c r="R46" s="16" t="s">
        <v>18</v>
      </c>
      <c r="S46" s="16" t="s">
        <v>21</v>
      </c>
      <c r="T46" s="16" t="s">
        <v>22</v>
      </c>
      <c r="U46" s="26" t="s">
        <v>16</v>
      </c>
      <c r="V46" s="18" t="s">
        <v>20</v>
      </c>
      <c r="W46" s="27">
        <v>0.50277777777777777</v>
      </c>
      <c r="X46" s="5"/>
      <c r="Y46" s="163"/>
      <c r="Z46" s="10" t="s">
        <v>25</v>
      </c>
      <c r="AA46" s="10" t="s">
        <v>38</v>
      </c>
      <c r="AB46" s="11" t="s">
        <v>24</v>
      </c>
      <c r="AC46" s="12" t="s">
        <v>34</v>
      </c>
      <c r="AD46" s="20" t="s">
        <v>17</v>
      </c>
      <c r="AE46" s="15">
        <v>0.48263888888888701</v>
      </c>
      <c r="AF46" s="5"/>
      <c r="AG46" s="195"/>
      <c r="AH46" s="29" t="s">
        <v>13</v>
      </c>
      <c r="AI46" s="29" t="s">
        <v>23</v>
      </c>
      <c r="AJ46" s="24" t="s">
        <v>24</v>
      </c>
      <c r="AK46" s="33" t="s">
        <v>16</v>
      </c>
      <c r="AL46" s="24" t="s">
        <v>17</v>
      </c>
      <c r="AM46" s="25">
        <v>0.46250000000000002</v>
      </c>
    </row>
    <row r="47" spans="1:39" ht="39" customHeight="1" x14ac:dyDescent="0.35">
      <c r="A47" s="182"/>
      <c r="B47" s="10" t="s">
        <v>31</v>
      </c>
      <c r="C47" s="10" t="s">
        <v>14</v>
      </c>
      <c r="D47" s="11" t="s">
        <v>15</v>
      </c>
      <c r="E47" s="12" t="s">
        <v>16</v>
      </c>
      <c r="F47" s="12" t="s">
        <v>17</v>
      </c>
      <c r="G47" s="13">
        <v>0.42083333333333317</v>
      </c>
      <c r="H47" s="5"/>
      <c r="I47" s="182"/>
      <c r="J47" s="10" t="s">
        <v>18</v>
      </c>
      <c r="K47" s="10" t="s">
        <v>23</v>
      </c>
      <c r="L47" s="11" t="s">
        <v>15</v>
      </c>
      <c r="M47" s="12" t="s">
        <v>34</v>
      </c>
      <c r="N47" s="11" t="s">
        <v>17</v>
      </c>
      <c r="O47" s="15">
        <f>INDEX('[1]Day 1'!$A$2:$C$5,MATCH(M46,'[1]Day 1'!$A$2:$A$5,0),MATCH(N47,'[1]Day 1'!$A$2:$C$2,0))+O46</f>
        <v>0.5444444444444444</v>
      </c>
      <c r="P47" s="5"/>
      <c r="Q47" s="105"/>
      <c r="R47" s="47" t="s">
        <v>53</v>
      </c>
      <c r="S47" s="48"/>
      <c r="T47" s="48"/>
      <c r="U47" s="48"/>
      <c r="V47" s="56"/>
      <c r="W47" s="49"/>
      <c r="X47" s="5"/>
      <c r="Y47" s="163"/>
      <c r="Z47" s="10" t="s">
        <v>25</v>
      </c>
      <c r="AA47" s="10" t="s">
        <v>38</v>
      </c>
      <c r="AB47" s="11" t="s">
        <v>24</v>
      </c>
      <c r="AC47" s="12" t="s">
        <v>34</v>
      </c>
      <c r="AD47" s="20" t="s">
        <v>17</v>
      </c>
      <c r="AE47" s="15">
        <v>0.48680555555555299</v>
      </c>
      <c r="AF47" s="5"/>
      <c r="AG47" s="195"/>
      <c r="AH47" s="29" t="s">
        <v>13</v>
      </c>
      <c r="AI47" s="29" t="s">
        <v>23</v>
      </c>
      <c r="AJ47" s="24" t="s">
        <v>24</v>
      </c>
      <c r="AK47" s="33" t="s">
        <v>16</v>
      </c>
      <c r="AL47" s="24" t="s">
        <v>17</v>
      </c>
      <c r="AM47" s="25">
        <v>0.46458333333333302</v>
      </c>
    </row>
    <row r="48" spans="1:39" ht="39" customHeight="1" x14ac:dyDescent="0.35">
      <c r="A48" s="182"/>
      <c r="B48" s="10" t="s">
        <v>31</v>
      </c>
      <c r="C48" s="10" t="s">
        <v>14</v>
      </c>
      <c r="D48" s="11" t="s">
        <v>15</v>
      </c>
      <c r="E48" s="12" t="s">
        <v>16</v>
      </c>
      <c r="F48" s="12" t="s">
        <v>17</v>
      </c>
      <c r="G48" s="13">
        <v>0.4229166666666665</v>
      </c>
      <c r="H48" s="5"/>
      <c r="I48" s="182"/>
      <c r="J48" s="10" t="s">
        <v>18</v>
      </c>
      <c r="K48" s="10" t="s">
        <v>23</v>
      </c>
      <c r="L48" s="11" t="s">
        <v>26</v>
      </c>
      <c r="M48" s="12" t="s">
        <v>34</v>
      </c>
      <c r="N48" s="11" t="s">
        <v>17</v>
      </c>
      <c r="O48" s="15">
        <f>INDEX('[1]Day 1'!$A$2:$C$5,MATCH(M47,'[1]Day 1'!$A$2:$A$5,0),MATCH(N48,'[1]Day 1'!$A$2:$C$2,0))+O47</f>
        <v>0.54861111111111105</v>
      </c>
      <c r="P48" s="5"/>
      <c r="Q48" s="105"/>
      <c r="R48" s="37" t="s">
        <v>13</v>
      </c>
      <c r="S48" s="38" t="s">
        <v>21</v>
      </c>
      <c r="T48" s="38" t="s">
        <v>22</v>
      </c>
      <c r="U48" s="46" t="s">
        <v>16</v>
      </c>
      <c r="V48" s="40" t="s">
        <v>20</v>
      </c>
      <c r="W48" s="27">
        <v>0.54166666666666663</v>
      </c>
      <c r="X48" s="5"/>
      <c r="Y48" s="163"/>
      <c r="Z48" s="31" t="s">
        <v>55</v>
      </c>
      <c r="AA48" s="31" t="s">
        <v>14</v>
      </c>
      <c r="AB48" s="32" t="s">
        <v>22</v>
      </c>
      <c r="AC48" s="12" t="s">
        <v>19</v>
      </c>
      <c r="AD48" s="20" t="s">
        <v>17</v>
      </c>
      <c r="AE48" s="15">
        <v>0.49097222222221998</v>
      </c>
      <c r="AF48" s="5"/>
      <c r="AG48" s="195"/>
      <c r="AH48" s="29" t="s">
        <v>18</v>
      </c>
      <c r="AI48" s="29" t="s">
        <v>14</v>
      </c>
      <c r="AJ48" s="24" t="s">
        <v>32</v>
      </c>
      <c r="AK48" s="33" t="s">
        <v>16</v>
      </c>
      <c r="AL48" s="24" t="s">
        <v>17</v>
      </c>
      <c r="AM48" s="25">
        <v>0.46666666666666701</v>
      </c>
    </row>
    <row r="49" spans="1:39" ht="39" customHeight="1" x14ac:dyDescent="0.35">
      <c r="A49" s="182"/>
      <c r="B49" s="10" t="s">
        <v>31</v>
      </c>
      <c r="C49" s="10" t="s">
        <v>14</v>
      </c>
      <c r="D49" s="11" t="s">
        <v>15</v>
      </c>
      <c r="E49" s="12" t="s">
        <v>16</v>
      </c>
      <c r="F49" s="12" t="s">
        <v>17</v>
      </c>
      <c r="G49" s="13">
        <v>0.42499999999999982</v>
      </c>
      <c r="H49" s="5"/>
      <c r="I49" s="182"/>
      <c r="J49" s="10" t="s">
        <v>18</v>
      </c>
      <c r="K49" s="10" t="s">
        <v>23</v>
      </c>
      <c r="L49" s="11" t="s">
        <v>26</v>
      </c>
      <c r="M49" s="12" t="s">
        <v>34</v>
      </c>
      <c r="N49" s="11" t="s">
        <v>17</v>
      </c>
      <c r="O49" s="15">
        <f>INDEX('[1]Day 1'!$A$2:$C$5,MATCH(M48,'[1]Day 1'!$A$2:$A$5,0),MATCH(N49,'[1]Day 1'!$A$2:$C$2,0))+O48</f>
        <v>0.5527777777777777</v>
      </c>
      <c r="P49" s="5"/>
      <c r="Q49" s="163" t="s">
        <v>12</v>
      </c>
      <c r="R49" s="35" t="s">
        <v>56</v>
      </c>
      <c r="S49" s="35" t="s">
        <v>23</v>
      </c>
      <c r="T49" s="35" t="s">
        <v>46</v>
      </c>
      <c r="U49" s="30" t="s">
        <v>34</v>
      </c>
      <c r="V49" s="18" t="s">
        <v>17</v>
      </c>
      <c r="W49" s="27">
        <v>0.54513888888888895</v>
      </c>
      <c r="X49" s="5"/>
      <c r="Y49" s="163"/>
      <c r="Z49" s="31" t="s">
        <v>55</v>
      </c>
      <c r="AA49" s="31" t="s">
        <v>14</v>
      </c>
      <c r="AB49" s="32" t="s">
        <v>22</v>
      </c>
      <c r="AC49" s="12" t="s">
        <v>19</v>
      </c>
      <c r="AD49" s="20" t="s">
        <v>17</v>
      </c>
      <c r="AE49" s="50">
        <v>0.49444444444444446</v>
      </c>
      <c r="AF49" s="5"/>
      <c r="AG49" s="195"/>
      <c r="AH49" s="29" t="s">
        <v>18</v>
      </c>
      <c r="AI49" s="29" t="s">
        <v>14</v>
      </c>
      <c r="AJ49" s="24" t="s">
        <v>32</v>
      </c>
      <c r="AK49" s="33" t="s">
        <v>16</v>
      </c>
      <c r="AL49" s="24" t="s">
        <v>17</v>
      </c>
      <c r="AM49" s="25">
        <v>0.46875</v>
      </c>
    </row>
    <row r="50" spans="1:39" ht="39" customHeight="1" x14ac:dyDescent="0.35">
      <c r="A50" s="182"/>
      <c r="B50" s="10" t="s">
        <v>31</v>
      </c>
      <c r="C50" s="10" t="s">
        <v>23</v>
      </c>
      <c r="D50" s="11" t="s">
        <v>15</v>
      </c>
      <c r="E50" s="12" t="s">
        <v>16</v>
      </c>
      <c r="F50" s="12" t="s">
        <v>17</v>
      </c>
      <c r="G50" s="13">
        <v>0.42708333333333315</v>
      </c>
      <c r="H50" s="5"/>
      <c r="I50" s="182"/>
      <c r="J50" s="10" t="s">
        <v>31</v>
      </c>
      <c r="K50" s="10" t="s">
        <v>14</v>
      </c>
      <c r="L50" s="11" t="s">
        <v>15</v>
      </c>
      <c r="M50" s="12" t="s">
        <v>34</v>
      </c>
      <c r="N50" s="11" t="s">
        <v>17</v>
      </c>
      <c r="O50" s="15">
        <f>INDEX('[1]Day 1'!$A$2:$C$5,MATCH(M49,'[1]Day 1'!$A$2:$A$5,0),MATCH(N50,'[1]Day 1'!$A$2:$C$2,0))+O49</f>
        <v>0.55694444444444435</v>
      </c>
      <c r="P50" s="5"/>
      <c r="Q50" s="163"/>
      <c r="R50" s="35" t="s">
        <v>25</v>
      </c>
      <c r="S50" s="35" t="s">
        <v>23</v>
      </c>
      <c r="T50" s="35" t="s">
        <v>46</v>
      </c>
      <c r="U50" s="30" t="s">
        <v>34</v>
      </c>
      <c r="V50" s="18" t="s">
        <v>17</v>
      </c>
      <c r="W50" s="27">
        <v>0.5493055555555556</v>
      </c>
      <c r="X50" s="5"/>
      <c r="Y50" s="163"/>
      <c r="Z50" s="160" t="s">
        <v>57</v>
      </c>
      <c r="AA50" s="161"/>
      <c r="AB50" s="161"/>
      <c r="AC50" s="161"/>
      <c r="AD50" s="161"/>
      <c r="AE50" s="162"/>
      <c r="AF50" s="5"/>
      <c r="AG50" s="195"/>
      <c r="AH50" s="51" t="s">
        <v>31</v>
      </c>
      <c r="AI50" s="51" t="s">
        <v>23</v>
      </c>
      <c r="AJ50" s="24" t="s">
        <v>24</v>
      </c>
      <c r="AK50" s="52" t="s">
        <v>16</v>
      </c>
      <c r="AL50" s="24" t="s">
        <v>17</v>
      </c>
      <c r="AM50" s="25">
        <v>0.47083333333333299</v>
      </c>
    </row>
    <row r="51" spans="1:39" ht="39" customHeight="1" x14ac:dyDescent="0.35">
      <c r="A51" s="182"/>
      <c r="B51" s="10" t="s">
        <v>31</v>
      </c>
      <c r="C51" s="10" t="s">
        <v>23</v>
      </c>
      <c r="D51" s="11" t="s">
        <v>15</v>
      </c>
      <c r="E51" s="12" t="s">
        <v>16</v>
      </c>
      <c r="F51" s="12" t="s">
        <v>17</v>
      </c>
      <c r="G51" s="13">
        <v>0.42916666666666647</v>
      </c>
      <c r="H51" s="5"/>
      <c r="I51" s="182"/>
      <c r="J51" s="10" t="s">
        <v>31</v>
      </c>
      <c r="K51" s="10" t="s">
        <v>14</v>
      </c>
      <c r="L51" s="11" t="s">
        <v>15</v>
      </c>
      <c r="M51" s="12" t="s">
        <v>34</v>
      </c>
      <c r="N51" s="11" t="s">
        <v>17</v>
      </c>
      <c r="O51" s="15">
        <f>INDEX('[1]Day 1'!$A$2:$C$5,MATCH(M50,'[1]Day 1'!$A$2:$A$5,0),MATCH(N51,'[1]Day 1'!$A$2:$C$2,0))+O50</f>
        <v>0.56111111111111101</v>
      </c>
      <c r="P51" s="5"/>
      <c r="Q51" s="163"/>
      <c r="R51" s="35" t="s">
        <v>25</v>
      </c>
      <c r="S51" s="35" t="s">
        <v>23</v>
      </c>
      <c r="T51" s="35" t="s">
        <v>46</v>
      </c>
      <c r="U51" s="30" t="s">
        <v>34</v>
      </c>
      <c r="V51" s="18" t="s">
        <v>17</v>
      </c>
      <c r="W51" s="27">
        <v>0.55347222222222203</v>
      </c>
      <c r="X51" s="5"/>
      <c r="Y51" s="163"/>
      <c r="Z51" s="28" t="s">
        <v>25</v>
      </c>
      <c r="AA51" s="28" t="s">
        <v>14</v>
      </c>
      <c r="AB51" s="20" t="s">
        <v>36</v>
      </c>
      <c r="AC51" s="14" t="s">
        <v>19</v>
      </c>
      <c r="AD51" s="20" t="s">
        <v>17</v>
      </c>
      <c r="AE51" s="83">
        <v>0.50486111111111109</v>
      </c>
      <c r="AF51" s="5"/>
      <c r="AG51" s="195"/>
      <c r="AH51" s="51" t="s">
        <v>31</v>
      </c>
      <c r="AI51" s="51" t="s">
        <v>23</v>
      </c>
      <c r="AJ51" s="24" t="s">
        <v>24</v>
      </c>
      <c r="AK51" s="52" t="s">
        <v>16</v>
      </c>
      <c r="AL51" s="24" t="s">
        <v>17</v>
      </c>
      <c r="AM51" s="25">
        <v>0.47291666666666698</v>
      </c>
    </row>
    <row r="52" spans="1:39" ht="39" customHeight="1" x14ac:dyDescent="0.35">
      <c r="A52" s="182"/>
      <c r="B52" s="10" t="s">
        <v>31</v>
      </c>
      <c r="C52" s="10" t="s">
        <v>23</v>
      </c>
      <c r="D52" s="11" t="s">
        <v>15</v>
      </c>
      <c r="E52" s="12" t="s">
        <v>16</v>
      </c>
      <c r="F52" s="12" t="s">
        <v>17</v>
      </c>
      <c r="G52" s="13">
        <v>0.4312499999999998</v>
      </c>
      <c r="H52" s="5"/>
      <c r="I52" s="182"/>
      <c r="J52" s="10" t="s">
        <v>31</v>
      </c>
      <c r="K52" s="10" t="s">
        <v>14</v>
      </c>
      <c r="L52" s="11" t="s">
        <v>15</v>
      </c>
      <c r="M52" s="12" t="s">
        <v>34</v>
      </c>
      <c r="N52" s="11" t="s">
        <v>17</v>
      </c>
      <c r="O52" s="15">
        <f>INDEX('[1]Day 1'!$A$2:$C$5,MATCH(M51,'[1]Day 1'!$A$2:$A$5,0),MATCH(N52,'[1]Day 1'!$A$2:$C$2,0))+O51</f>
        <v>0.56527777777777766</v>
      </c>
      <c r="P52" s="5"/>
      <c r="Q52" s="163"/>
      <c r="R52" s="18" t="s">
        <v>13</v>
      </c>
      <c r="S52" s="18" t="s">
        <v>14</v>
      </c>
      <c r="T52" s="18" t="s">
        <v>39</v>
      </c>
      <c r="U52" s="30" t="s">
        <v>34</v>
      </c>
      <c r="V52" s="18" t="s">
        <v>17</v>
      </c>
      <c r="W52" s="27">
        <v>0.55763888888888902</v>
      </c>
      <c r="X52" s="5"/>
      <c r="Y52" s="163"/>
      <c r="Z52" s="28" t="s">
        <v>25</v>
      </c>
      <c r="AA52" s="28" t="s">
        <v>14</v>
      </c>
      <c r="AB52" s="20" t="s">
        <v>36</v>
      </c>
      <c r="AC52" s="14" t="s">
        <v>19</v>
      </c>
      <c r="AD52" s="20" t="s">
        <v>17</v>
      </c>
      <c r="AE52" s="61">
        <v>0.5083333333333333</v>
      </c>
      <c r="AF52" s="5"/>
      <c r="AG52" s="195"/>
      <c r="AH52" s="51" t="s">
        <v>31</v>
      </c>
      <c r="AI52" s="51" t="s">
        <v>23</v>
      </c>
      <c r="AJ52" s="24" t="s">
        <v>24</v>
      </c>
      <c r="AK52" s="52" t="s">
        <v>16</v>
      </c>
      <c r="AL52" s="24" t="s">
        <v>17</v>
      </c>
      <c r="AM52" s="25">
        <v>0.47499999999999998</v>
      </c>
    </row>
    <row r="53" spans="1:39" ht="39" customHeight="1" x14ac:dyDescent="0.35">
      <c r="A53" s="182"/>
      <c r="B53" s="10" t="s">
        <v>31</v>
      </c>
      <c r="C53" s="10" t="s">
        <v>14</v>
      </c>
      <c r="D53" s="11" t="s">
        <v>26</v>
      </c>
      <c r="E53" s="12" t="s">
        <v>16</v>
      </c>
      <c r="F53" s="12" t="s">
        <v>17</v>
      </c>
      <c r="G53" s="13">
        <v>0.43333333333333313</v>
      </c>
      <c r="H53" s="5"/>
      <c r="I53" s="182"/>
      <c r="J53" s="10" t="s">
        <v>31</v>
      </c>
      <c r="K53" s="10" t="s">
        <v>23</v>
      </c>
      <c r="L53" s="11" t="s">
        <v>15</v>
      </c>
      <c r="M53" s="12" t="s">
        <v>34</v>
      </c>
      <c r="N53" s="11" t="s">
        <v>17</v>
      </c>
      <c r="O53" s="15">
        <f>INDEX('[1]Day 1'!$A$2:$C$5,MATCH(M52,'[1]Day 1'!$A$2:$A$5,0),MATCH(N53,'[1]Day 1'!$A$2:$C$2,0))+O52</f>
        <v>0.56944444444444431</v>
      </c>
      <c r="P53" s="5"/>
      <c r="Q53" s="163"/>
      <c r="R53" s="18" t="s">
        <v>13</v>
      </c>
      <c r="S53" s="18" t="s">
        <v>14</v>
      </c>
      <c r="T53" s="18" t="s">
        <v>39</v>
      </c>
      <c r="U53" s="30" t="s">
        <v>34</v>
      </c>
      <c r="V53" s="18" t="s">
        <v>17</v>
      </c>
      <c r="W53" s="27">
        <v>0.561805555555556</v>
      </c>
      <c r="X53" s="5"/>
      <c r="Y53" s="163"/>
      <c r="Z53" s="28" t="s">
        <v>25</v>
      </c>
      <c r="AA53" s="28" t="s">
        <v>14</v>
      </c>
      <c r="AB53" s="20" t="s">
        <v>36</v>
      </c>
      <c r="AC53" s="14" t="s">
        <v>19</v>
      </c>
      <c r="AD53" s="20" t="s">
        <v>17</v>
      </c>
      <c r="AE53" s="83">
        <v>0.51180555555555596</v>
      </c>
      <c r="AF53" s="5"/>
      <c r="AG53" s="195"/>
      <c r="AH53" s="21" t="s">
        <v>25</v>
      </c>
      <c r="AI53" s="21" t="s">
        <v>14</v>
      </c>
      <c r="AJ53" s="22" t="s">
        <v>22</v>
      </c>
      <c r="AK53" s="23" t="s">
        <v>19</v>
      </c>
      <c r="AL53" s="24" t="s">
        <v>17</v>
      </c>
      <c r="AM53" s="25">
        <v>0.47708333333333303</v>
      </c>
    </row>
    <row r="54" spans="1:39" ht="39" customHeight="1" x14ac:dyDescent="0.35">
      <c r="A54" s="182"/>
      <c r="B54" s="10" t="s">
        <v>31</v>
      </c>
      <c r="C54" s="10" t="s">
        <v>14</v>
      </c>
      <c r="D54" s="11" t="s">
        <v>26</v>
      </c>
      <c r="E54" s="12" t="s">
        <v>16</v>
      </c>
      <c r="F54" s="12" t="s">
        <v>17</v>
      </c>
      <c r="G54" s="13">
        <v>0.43541666666666645</v>
      </c>
      <c r="H54" s="5"/>
      <c r="I54" s="182"/>
      <c r="J54" s="10" t="s">
        <v>31</v>
      </c>
      <c r="K54" s="10" t="s">
        <v>23</v>
      </c>
      <c r="L54" s="11" t="s">
        <v>15</v>
      </c>
      <c r="M54" s="12" t="s">
        <v>34</v>
      </c>
      <c r="N54" s="11" t="s">
        <v>17</v>
      </c>
      <c r="O54" s="15">
        <f>INDEX('[1]Day 1'!$A$2:$C$5,MATCH(M53,'[1]Day 1'!$A$2:$A$5,0),MATCH(N54,'[1]Day 1'!$A$2:$C$2,0))+O53</f>
        <v>0.57361111111111096</v>
      </c>
      <c r="P54" s="5"/>
      <c r="Q54" s="163"/>
      <c r="R54" s="35" t="s">
        <v>55</v>
      </c>
      <c r="S54" s="35" t="s">
        <v>23</v>
      </c>
      <c r="T54" s="35" t="s">
        <v>35</v>
      </c>
      <c r="U54" s="30" t="s">
        <v>34</v>
      </c>
      <c r="V54" s="18" t="s">
        <v>17</v>
      </c>
      <c r="W54" s="27">
        <v>0.56597222222222199</v>
      </c>
      <c r="X54" s="5"/>
      <c r="Y54" s="163"/>
      <c r="Z54" s="28" t="s">
        <v>13</v>
      </c>
      <c r="AA54" s="28" t="s">
        <v>23</v>
      </c>
      <c r="AB54" s="20" t="s">
        <v>42</v>
      </c>
      <c r="AC54" s="14" t="s">
        <v>34</v>
      </c>
      <c r="AD54" s="20" t="s">
        <v>17</v>
      </c>
      <c r="AE54" s="61">
        <v>0.51527777777777795</v>
      </c>
      <c r="AF54" s="5"/>
      <c r="AG54" s="195"/>
      <c r="AH54" s="21" t="s">
        <v>25</v>
      </c>
      <c r="AI54" s="21" t="s">
        <v>14</v>
      </c>
      <c r="AJ54" s="22" t="s">
        <v>22</v>
      </c>
      <c r="AK54" s="23" t="s">
        <v>19</v>
      </c>
      <c r="AL54" s="24" t="s">
        <v>17</v>
      </c>
      <c r="AM54" s="25">
        <v>0.48055555555555557</v>
      </c>
    </row>
    <row r="55" spans="1:39" ht="39" customHeight="1" x14ac:dyDescent="0.35">
      <c r="A55" s="182"/>
      <c r="B55" s="10" t="s">
        <v>31</v>
      </c>
      <c r="C55" s="10" t="s">
        <v>14</v>
      </c>
      <c r="D55" s="11" t="s">
        <v>26</v>
      </c>
      <c r="E55" s="12" t="s">
        <v>16</v>
      </c>
      <c r="F55" s="12" t="s">
        <v>17</v>
      </c>
      <c r="G55" s="13">
        <v>0.43749999999999978</v>
      </c>
      <c r="H55" s="5"/>
      <c r="I55" s="182"/>
      <c r="J55" s="10" t="s">
        <v>31</v>
      </c>
      <c r="K55" s="10" t="s">
        <v>23</v>
      </c>
      <c r="L55" s="11" t="s">
        <v>15</v>
      </c>
      <c r="M55" s="12" t="s">
        <v>34</v>
      </c>
      <c r="N55" s="11" t="s">
        <v>17</v>
      </c>
      <c r="O55" s="15">
        <f>INDEX('[1]Day 1'!$A$2:$C$5,MATCH(M54,'[1]Day 1'!$A$2:$A$5,0),MATCH(N55,'[1]Day 1'!$A$2:$C$2,0))+O54</f>
        <v>0.57777777777777761</v>
      </c>
      <c r="P55" s="5"/>
      <c r="Q55" s="163"/>
      <c r="R55" s="35" t="s">
        <v>55</v>
      </c>
      <c r="S55" s="35" t="s">
        <v>23</v>
      </c>
      <c r="T55" s="35" t="s">
        <v>35</v>
      </c>
      <c r="U55" s="18" t="s">
        <v>34</v>
      </c>
      <c r="V55" s="18" t="s">
        <v>17</v>
      </c>
      <c r="W55" s="27">
        <v>0.57013888888888897</v>
      </c>
      <c r="X55" s="5"/>
      <c r="Y55" s="183"/>
      <c r="Z55" s="28" t="s">
        <v>13</v>
      </c>
      <c r="AA55" s="28" t="s">
        <v>23</v>
      </c>
      <c r="AB55" s="20" t="s">
        <v>42</v>
      </c>
      <c r="AC55" s="14" t="s">
        <v>34</v>
      </c>
      <c r="AD55" s="20" t="s">
        <v>17</v>
      </c>
      <c r="AE55" s="61">
        <v>0.51944444444444449</v>
      </c>
      <c r="AF55" s="5"/>
      <c r="AG55" s="195"/>
      <c r="AH55" s="29" t="s">
        <v>25</v>
      </c>
      <c r="AI55" s="29" t="s">
        <v>23</v>
      </c>
      <c r="AJ55" s="24" t="s">
        <v>42</v>
      </c>
      <c r="AK55" s="53" t="s">
        <v>34</v>
      </c>
      <c r="AL55" s="24" t="s">
        <v>17</v>
      </c>
      <c r="AM55" s="25">
        <v>0.48402777777777778</v>
      </c>
    </row>
    <row r="56" spans="1:39" ht="39" customHeight="1" x14ac:dyDescent="0.35">
      <c r="A56" s="182"/>
      <c r="B56" s="10" t="s">
        <v>31</v>
      </c>
      <c r="C56" s="10" t="s">
        <v>23</v>
      </c>
      <c r="D56" s="11" t="s">
        <v>26</v>
      </c>
      <c r="E56" s="12" t="s">
        <v>16</v>
      </c>
      <c r="F56" s="12" t="s">
        <v>17</v>
      </c>
      <c r="G56" s="13">
        <v>0.4395833333333331</v>
      </c>
      <c r="H56" s="5"/>
      <c r="I56" s="182"/>
      <c r="J56" s="10" t="s">
        <v>31</v>
      </c>
      <c r="K56" s="10" t="s">
        <v>14</v>
      </c>
      <c r="L56" s="11" t="s">
        <v>26</v>
      </c>
      <c r="M56" s="12" t="s">
        <v>34</v>
      </c>
      <c r="N56" s="11" t="s">
        <v>17</v>
      </c>
      <c r="O56" s="15">
        <f>INDEX('[1]Day 1'!$A$2:$C$5,MATCH(M55,'[1]Day 1'!$A$2:$A$5,0),MATCH(N56,'[1]Day 1'!$A$2:$C$2,0))+O55</f>
        <v>0.58194444444444426</v>
      </c>
      <c r="P56" s="5"/>
      <c r="Q56" s="163"/>
      <c r="R56" s="18" t="s">
        <v>31</v>
      </c>
      <c r="S56" s="18" t="s">
        <v>14</v>
      </c>
      <c r="T56" s="18" t="s">
        <v>24</v>
      </c>
      <c r="U56" s="18" t="s">
        <v>34</v>
      </c>
      <c r="V56" s="18" t="s">
        <v>17</v>
      </c>
      <c r="W56" s="19">
        <v>0.57430555555555596</v>
      </c>
      <c r="X56" s="5"/>
      <c r="Y56" s="197" t="s">
        <v>58</v>
      </c>
      <c r="Z56" s="10" t="s">
        <v>41</v>
      </c>
      <c r="AA56" s="10" t="s">
        <v>28</v>
      </c>
      <c r="AB56" s="11" t="s">
        <v>81</v>
      </c>
      <c r="AC56" s="45" t="s">
        <v>16</v>
      </c>
      <c r="AD56" s="11" t="s">
        <v>82</v>
      </c>
      <c r="AE56" s="11" t="s">
        <v>85</v>
      </c>
      <c r="AF56" s="5"/>
      <c r="AG56" s="195"/>
      <c r="AH56" s="29" t="s">
        <v>25</v>
      </c>
      <c r="AI56" s="29" t="s">
        <v>23</v>
      </c>
      <c r="AJ56" s="24" t="s">
        <v>42</v>
      </c>
      <c r="AK56" s="53" t="s">
        <v>34</v>
      </c>
      <c r="AL56" s="24" t="s">
        <v>17</v>
      </c>
      <c r="AM56" s="25">
        <v>0.48819444444444443</v>
      </c>
    </row>
    <row r="57" spans="1:39" ht="39" customHeight="1" x14ac:dyDescent="0.35">
      <c r="A57" s="182"/>
      <c r="B57" s="10" t="s">
        <v>31</v>
      </c>
      <c r="C57" s="10" t="s">
        <v>23</v>
      </c>
      <c r="D57" s="11" t="s">
        <v>26</v>
      </c>
      <c r="E57" s="12" t="s">
        <v>16</v>
      </c>
      <c r="F57" s="12" t="s">
        <v>17</v>
      </c>
      <c r="G57" s="13">
        <v>0.44166666666666643</v>
      </c>
      <c r="H57" s="5"/>
      <c r="I57" s="182"/>
      <c r="J57" s="10" t="s">
        <v>31</v>
      </c>
      <c r="K57" s="10" t="s">
        <v>14</v>
      </c>
      <c r="L57" s="11" t="s">
        <v>26</v>
      </c>
      <c r="M57" s="12" t="s">
        <v>34</v>
      </c>
      <c r="N57" s="11" t="s">
        <v>17</v>
      </c>
      <c r="O57" s="15">
        <f>INDEX('[1]Day 1'!$A$2:$C$5,MATCH(M56,'[1]Day 1'!$A$2:$A$5,0),MATCH(N57,'[1]Day 1'!$A$2:$C$2,0))+O56</f>
        <v>0.58611111111111092</v>
      </c>
      <c r="P57" s="5"/>
      <c r="Q57" s="163"/>
      <c r="R57" s="18" t="s">
        <v>31</v>
      </c>
      <c r="S57" s="18" t="s">
        <v>14</v>
      </c>
      <c r="T57" s="18" t="s">
        <v>24</v>
      </c>
      <c r="U57" s="18" t="s">
        <v>34</v>
      </c>
      <c r="V57" s="18" t="s">
        <v>17</v>
      </c>
      <c r="W57" s="19">
        <v>0.57847222222222205</v>
      </c>
      <c r="X57" s="5"/>
      <c r="Y57" s="164"/>
      <c r="Z57" s="171" t="s">
        <v>53</v>
      </c>
      <c r="AA57" s="172"/>
      <c r="AB57" s="172"/>
      <c r="AC57" s="172"/>
      <c r="AD57" s="172"/>
      <c r="AE57" s="173"/>
      <c r="AF57" s="5"/>
      <c r="AG57" s="195"/>
      <c r="AH57" s="29" t="s">
        <v>25</v>
      </c>
      <c r="AI57" s="29" t="s">
        <v>23</v>
      </c>
      <c r="AJ57" s="24" t="s">
        <v>42</v>
      </c>
      <c r="AK57" s="53" t="s">
        <v>34</v>
      </c>
      <c r="AL57" s="24" t="s">
        <v>17</v>
      </c>
      <c r="AM57" s="25">
        <v>0.49236111111111103</v>
      </c>
    </row>
    <row r="58" spans="1:39" ht="39" customHeight="1" x14ac:dyDescent="0.35">
      <c r="A58" s="182"/>
      <c r="B58" s="54" t="s">
        <v>31</v>
      </c>
      <c r="C58" s="55" t="s">
        <v>23</v>
      </c>
      <c r="D58" s="56" t="s">
        <v>26</v>
      </c>
      <c r="E58" s="57" t="s">
        <v>16</v>
      </c>
      <c r="F58" s="57" t="s">
        <v>17</v>
      </c>
      <c r="G58" s="58">
        <v>0.44374999999999976</v>
      </c>
      <c r="H58" s="5"/>
      <c r="I58" s="182"/>
      <c r="J58" s="10" t="s">
        <v>31</v>
      </c>
      <c r="K58" s="10" t="s">
        <v>14</v>
      </c>
      <c r="L58" s="11" t="s">
        <v>26</v>
      </c>
      <c r="M58" s="12" t="s">
        <v>34</v>
      </c>
      <c r="N58" s="11" t="s">
        <v>17</v>
      </c>
      <c r="O58" s="15">
        <f>INDEX('[1]Day 1'!$A$2:$C$5,MATCH(M57,'[1]Day 1'!$A$2:$A$5,0),MATCH(N58,'[1]Day 1'!$A$2:$C$2,0))+O57</f>
        <v>0.59027777777777757</v>
      </c>
      <c r="P58" s="5"/>
      <c r="Q58" s="163"/>
      <c r="R58" s="18" t="s">
        <v>13</v>
      </c>
      <c r="S58" s="18" t="s">
        <v>23</v>
      </c>
      <c r="T58" s="18" t="s">
        <v>39</v>
      </c>
      <c r="U58" s="18" t="s">
        <v>34</v>
      </c>
      <c r="V58" s="18" t="s">
        <v>17</v>
      </c>
      <c r="W58" s="19">
        <v>0.58263888888888904</v>
      </c>
      <c r="X58" s="5"/>
      <c r="Y58" s="164"/>
      <c r="Z58" s="28" t="s">
        <v>18</v>
      </c>
      <c r="AA58" s="28" t="s">
        <v>14</v>
      </c>
      <c r="AB58" s="20" t="s">
        <v>32</v>
      </c>
      <c r="AC58" s="14" t="s">
        <v>19</v>
      </c>
      <c r="AD58" s="20" t="s">
        <v>20</v>
      </c>
      <c r="AE58" s="61">
        <v>0.57013888888888886</v>
      </c>
      <c r="AF58" s="5"/>
      <c r="AG58" s="195"/>
      <c r="AH58" s="21" t="s">
        <v>18</v>
      </c>
      <c r="AI58" s="21" t="s">
        <v>23</v>
      </c>
      <c r="AJ58" s="22" t="s">
        <v>22</v>
      </c>
      <c r="AK58" s="53" t="s">
        <v>34</v>
      </c>
      <c r="AL58" s="24" t="s">
        <v>17</v>
      </c>
      <c r="AM58" s="25">
        <v>0.49652777777777801</v>
      </c>
    </row>
    <row r="59" spans="1:39" ht="39" customHeight="1" x14ac:dyDescent="0.35">
      <c r="A59" s="182"/>
      <c r="B59" s="187" t="s">
        <v>59</v>
      </c>
      <c r="C59" s="188"/>
      <c r="D59" s="188"/>
      <c r="E59" s="188"/>
      <c r="F59" s="188"/>
      <c r="G59" s="189"/>
      <c r="H59" s="5"/>
      <c r="I59" s="182"/>
      <c r="J59" s="10" t="s">
        <v>31</v>
      </c>
      <c r="K59" s="10" t="s">
        <v>23</v>
      </c>
      <c r="L59" s="11" t="s">
        <v>26</v>
      </c>
      <c r="M59" s="12" t="s">
        <v>34</v>
      </c>
      <c r="N59" s="11" t="s">
        <v>17</v>
      </c>
      <c r="O59" s="15">
        <f>INDEX('[1]Day 1'!$A$2:$C$5,MATCH(M58,'[1]Day 1'!$A$2:$A$5,0),MATCH(N59,'[1]Day 1'!$A$2:$C$2,0))+O58</f>
        <v>0.59444444444444422</v>
      </c>
      <c r="P59" s="5"/>
      <c r="Q59" s="163"/>
      <c r="R59" s="18" t="s">
        <v>13</v>
      </c>
      <c r="S59" s="18" t="s">
        <v>23</v>
      </c>
      <c r="T59" s="18" t="s">
        <v>39</v>
      </c>
      <c r="U59" s="18" t="s">
        <v>34</v>
      </c>
      <c r="V59" s="18" t="s">
        <v>17</v>
      </c>
      <c r="W59" s="19">
        <v>0.58680555555555503</v>
      </c>
      <c r="X59" s="5"/>
      <c r="Y59" s="164"/>
      <c r="Z59" s="28" t="s">
        <v>18</v>
      </c>
      <c r="AA59" s="28" t="s">
        <v>14</v>
      </c>
      <c r="AB59" s="20" t="s">
        <v>36</v>
      </c>
      <c r="AC59" s="14" t="s">
        <v>19</v>
      </c>
      <c r="AD59" s="20" t="s">
        <v>20</v>
      </c>
      <c r="AE59" s="61">
        <v>0.57430555555555551</v>
      </c>
      <c r="AF59" s="5"/>
      <c r="AG59" s="195"/>
      <c r="AH59" s="21" t="s">
        <v>18</v>
      </c>
      <c r="AI59" s="21" t="s">
        <v>23</v>
      </c>
      <c r="AJ59" s="22" t="s">
        <v>22</v>
      </c>
      <c r="AK59" s="53" t="s">
        <v>34</v>
      </c>
      <c r="AL59" s="24" t="s">
        <v>17</v>
      </c>
      <c r="AM59" s="25">
        <v>0.500694444444444</v>
      </c>
    </row>
    <row r="60" spans="1:39" ht="39" customHeight="1" x14ac:dyDescent="0.35">
      <c r="A60" s="182"/>
      <c r="B60" s="10" t="s">
        <v>13</v>
      </c>
      <c r="C60" s="10" t="s">
        <v>14</v>
      </c>
      <c r="D60" s="11" t="s">
        <v>15</v>
      </c>
      <c r="E60" s="12" t="s">
        <v>19</v>
      </c>
      <c r="F60" s="12" t="s">
        <v>17</v>
      </c>
      <c r="G60" s="13">
        <v>0.4548611111111111</v>
      </c>
      <c r="H60" s="5"/>
      <c r="I60" s="182"/>
      <c r="J60" s="10" t="s">
        <v>31</v>
      </c>
      <c r="K60" s="10" t="s">
        <v>23</v>
      </c>
      <c r="L60" s="11" t="s">
        <v>26</v>
      </c>
      <c r="M60" s="12" t="s">
        <v>34</v>
      </c>
      <c r="N60" s="11" t="s">
        <v>17</v>
      </c>
      <c r="O60" s="15">
        <f>INDEX('[1]Day 1'!$A$2:$C$5,MATCH(M59,'[1]Day 1'!$A$2:$A$5,0),MATCH(N60,'[1]Day 1'!$A$2:$C$2,0))+O59</f>
        <v>0.59861111111111087</v>
      </c>
      <c r="P60" s="5"/>
      <c r="Q60" s="163"/>
      <c r="R60" s="18" t="s">
        <v>13</v>
      </c>
      <c r="S60" s="18" t="s">
        <v>23</v>
      </c>
      <c r="T60" s="18" t="s">
        <v>46</v>
      </c>
      <c r="U60" s="18" t="s">
        <v>34</v>
      </c>
      <c r="V60" s="18" t="s">
        <v>17</v>
      </c>
      <c r="W60" s="19">
        <v>0.59097222222222201</v>
      </c>
      <c r="X60" s="5"/>
      <c r="Y60" s="164"/>
      <c r="Z60" s="84" t="s">
        <v>55</v>
      </c>
      <c r="AA60" s="20" t="s">
        <v>38</v>
      </c>
      <c r="AB60" s="20" t="s">
        <v>32</v>
      </c>
      <c r="AC60" s="14" t="s">
        <v>19</v>
      </c>
      <c r="AD60" s="20" t="s">
        <v>20</v>
      </c>
      <c r="AE60" s="61">
        <v>0.57847222222222205</v>
      </c>
      <c r="AF60" s="5"/>
      <c r="AG60" s="176" t="s">
        <v>58</v>
      </c>
      <c r="AH60" s="168" t="s">
        <v>84</v>
      </c>
      <c r="AI60" s="169"/>
      <c r="AJ60" s="169"/>
      <c r="AK60" s="169"/>
      <c r="AL60" s="169"/>
      <c r="AM60" s="170"/>
    </row>
    <row r="61" spans="1:39" ht="39" customHeight="1" x14ac:dyDescent="0.35">
      <c r="A61" s="182"/>
      <c r="B61" s="10" t="s">
        <v>13</v>
      </c>
      <c r="C61" s="10" t="s">
        <v>14</v>
      </c>
      <c r="D61" s="11" t="s">
        <v>15</v>
      </c>
      <c r="E61" s="12" t="s">
        <v>19</v>
      </c>
      <c r="F61" s="12" t="s">
        <v>17</v>
      </c>
      <c r="G61" s="13">
        <v>0.45833333333333331</v>
      </c>
      <c r="H61" s="5"/>
      <c r="I61" s="182"/>
      <c r="J61" s="10" t="s">
        <v>31</v>
      </c>
      <c r="K61" s="10" t="s">
        <v>23</v>
      </c>
      <c r="L61" s="11" t="s">
        <v>26</v>
      </c>
      <c r="M61" s="12" t="s">
        <v>34</v>
      </c>
      <c r="N61" s="11" t="s">
        <v>17</v>
      </c>
      <c r="O61" s="15">
        <f>INDEX('[1]Day 1'!$A$2:$C$5,MATCH(M60,'[1]Day 1'!$A$2:$A$5,0),MATCH(N61,'[1]Day 1'!$A$2:$C$2,0))+O60</f>
        <v>0.60277777777777752</v>
      </c>
      <c r="P61" s="5"/>
      <c r="Q61" s="163"/>
      <c r="R61" s="18" t="s">
        <v>13</v>
      </c>
      <c r="S61" s="18" t="s">
        <v>23</v>
      </c>
      <c r="T61" s="18" t="s">
        <v>46</v>
      </c>
      <c r="U61" s="18" t="s">
        <v>34</v>
      </c>
      <c r="V61" s="18" t="s">
        <v>17</v>
      </c>
      <c r="W61" s="19">
        <v>0.59513888888888899</v>
      </c>
      <c r="X61" s="5"/>
      <c r="Y61" s="164"/>
      <c r="Z61" s="28" t="s">
        <v>29</v>
      </c>
      <c r="AA61" s="28" t="s">
        <v>14</v>
      </c>
      <c r="AB61" s="20" t="s">
        <v>44</v>
      </c>
      <c r="AC61" s="14" t="s">
        <v>19</v>
      </c>
      <c r="AD61" s="20" t="s">
        <v>20</v>
      </c>
      <c r="AE61" s="61">
        <v>0.58263888888888904</v>
      </c>
      <c r="AF61" s="5"/>
      <c r="AG61" s="176"/>
      <c r="AH61" s="21" t="s">
        <v>25</v>
      </c>
      <c r="AI61" s="21" t="s">
        <v>23</v>
      </c>
      <c r="AJ61" s="59" t="s">
        <v>22</v>
      </c>
      <c r="AK61" s="23" t="s">
        <v>19</v>
      </c>
      <c r="AL61" s="24" t="s">
        <v>20</v>
      </c>
      <c r="AM61" s="25">
        <v>0.5625</v>
      </c>
    </row>
    <row r="62" spans="1:39" ht="39" customHeight="1" x14ac:dyDescent="0.35">
      <c r="A62" s="182"/>
      <c r="B62" s="10" t="s">
        <v>13</v>
      </c>
      <c r="C62" s="10" t="s">
        <v>14</v>
      </c>
      <c r="D62" s="11" t="s">
        <v>15</v>
      </c>
      <c r="E62" s="12" t="s">
        <v>19</v>
      </c>
      <c r="F62" s="12" t="s">
        <v>17</v>
      </c>
      <c r="G62" s="13">
        <v>0.46180555555555552</v>
      </c>
      <c r="H62" s="5"/>
      <c r="I62" s="190" t="s">
        <v>58</v>
      </c>
      <c r="J62" s="160" t="s">
        <v>60</v>
      </c>
      <c r="K62" s="161"/>
      <c r="L62" s="161"/>
      <c r="M62" s="161"/>
      <c r="N62" s="161"/>
      <c r="O62" s="162"/>
      <c r="P62" s="5"/>
      <c r="Q62" s="174" t="s">
        <v>58</v>
      </c>
      <c r="R62" s="18" t="s">
        <v>25</v>
      </c>
      <c r="S62" s="18" t="s">
        <v>14</v>
      </c>
      <c r="T62" s="18" t="s">
        <v>35</v>
      </c>
      <c r="U62" s="18" t="s">
        <v>19</v>
      </c>
      <c r="V62" s="18" t="s">
        <v>20</v>
      </c>
      <c r="W62" s="19">
        <v>0.59930555555555598</v>
      </c>
      <c r="X62" s="5"/>
      <c r="Y62" s="164"/>
      <c r="Z62" s="28" t="s">
        <v>13</v>
      </c>
      <c r="AA62" s="28" t="s">
        <v>23</v>
      </c>
      <c r="AB62" s="20" t="s">
        <v>24</v>
      </c>
      <c r="AC62" s="12" t="s">
        <v>19</v>
      </c>
      <c r="AD62" s="20" t="s">
        <v>20</v>
      </c>
      <c r="AE62" s="15">
        <v>0.58680555555555503</v>
      </c>
      <c r="AF62" s="5"/>
      <c r="AG62" s="176"/>
      <c r="AH62" s="154" t="s">
        <v>31</v>
      </c>
      <c r="AI62" s="154" t="s">
        <v>14</v>
      </c>
      <c r="AJ62" s="155" t="s">
        <v>32</v>
      </c>
      <c r="AK62" s="156" t="s">
        <v>19</v>
      </c>
      <c r="AL62" s="155" t="s">
        <v>20</v>
      </c>
      <c r="AM62" s="157">
        <v>0.56666666666666665</v>
      </c>
    </row>
    <row r="63" spans="1:39" ht="39" customHeight="1" x14ac:dyDescent="0.35">
      <c r="A63" s="182"/>
      <c r="B63" s="10" t="s">
        <v>13</v>
      </c>
      <c r="C63" s="10" t="s">
        <v>23</v>
      </c>
      <c r="D63" s="11" t="s">
        <v>15</v>
      </c>
      <c r="E63" s="12" t="s">
        <v>19</v>
      </c>
      <c r="F63" s="12" t="s">
        <v>17</v>
      </c>
      <c r="G63" s="13">
        <v>0.46527777777777773</v>
      </c>
      <c r="H63" s="5"/>
      <c r="I63" s="190"/>
      <c r="J63" s="10" t="s">
        <v>13</v>
      </c>
      <c r="K63" s="10" t="s">
        <v>14</v>
      </c>
      <c r="L63" s="11" t="s">
        <v>15</v>
      </c>
      <c r="M63" s="12" t="s">
        <v>34</v>
      </c>
      <c r="N63" s="11" t="s">
        <v>20</v>
      </c>
      <c r="O63" s="15">
        <v>0.61944444444444446</v>
      </c>
      <c r="P63" s="5"/>
      <c r="Q63" s="174"/>
      <c r="R63" s="18" t="s">
        <v>41</v>
      </c>
      <c r="S63" s="18" t="s">
        <v>61</v>
      </c>
      <c r="T63" s="18" t="s">
        <v>62</v>
      </c>
      <c r="U63" s="18" t="s">
        <v>19</v>
      </c>
      <c r="V63" s="18" t="s">
        <v>20</v>
      </c>
      <c r="W63" s="19">
        <v>0.60347222222222296</v>
      </c>
      <c r="X63" s="5"/>
      <c r="Y63" s="164"/>
      <c r="Z63" s="10" t="s">
        <v>29</v>
      </c>
      <c r="AA63" s="10" t="s">
        <v>14</v>
      </c>
      <c r="AB63" s="11" t="s">
        <v>30</v>
      </c>
      <c r="AC63" s="12" t="s">
        <v>19</v>
      </c>
      <c r="AD63" s="20" t="s">
        <v>20</v>
      </c>
      <c r="AE63" s="15">
        <v>0.59097222222222201</v>
      </c>
      <c r="AF63" s="5"/>
      <c r="AG63" s="176"/>
      <c r="AH63" s="85" t="s">
        <v>13</v>
      </c>
      <c r="AI63" s="85" t="s">
        <v>14</v>
      </c>
      <c r="AJ63" s="86" t="s">
        <v>36</v>
      </c>
      <c r="AK63" s="87" t="s">
        <v>19</v>
      </c>
      <c r="AL63" s="86" t="s">
        <v>20</v>
      </c>
      <c r="AM63" s="25">
        <v>0.57083333333333297</v>
      </c>
    </row>
    <row r="64" spans="1:39" ht="39" customHeight="1" x14ac:dyDescent="0.35">
      <c r="A64" s="182"/>
      <c r="B64" s="10" t="s">
        <v>13</v>
      </c>
      <c r="C64" s="10" t="s">
        <v>23</v>
      </c>
      <c r="D64" s="11" t="s">
        <v>15</v>
      </c>
      <c r="E64" s="12" t="s">
        <v>19</v>
      </c>
      <c r="F64" s="12" t="s">
        <v>17</v>
      </c>
      <c r="G64" s="13">
        <v>0.46874999999999994</v>
      </c>
      <c r="H64" s="5"/>
      <c r="I64" s="190"/>
      <c r="J64" s="10" t="s">
        <v>13</v>
      </c>
      <c r="K64" s="10" t="s">
        <v>14</v>
      </c>
      <c r="L64" s="11" t="s">
        <v>26</v>
      </c>
      <c r="M64" s="12" t="s">
        <v>34</v>
      </c>
      <c r="N64" s="11" t="s">
        <v>20</v>
      </c>
      <c r="O64" s="15">
        <f>INDEX('[1]Day 1'!$A$2:$C$5,MATCH(M63,'[1]Day 1'!$A$2:$A$5,0),MATCH(N64,'[1]Day 1'!$A$2:$C$2,0))+O63</f>
        <v>0.625</v>
      </c>
      <c r="P64" s="5"/>
      <c r="Q64" s="174"/>
      <c r="R64" s="18" t="s">
        <v>13</v>
      </c>
      <c r="S64" s="18" t="s">
        <v>23</v>
      </c>
      <c r="T64" s="18" t="s">
        <v>39</v>
      </c>
      <c r="U64" s="18" t="s">
        <v>19</v>
      </c>
      <c r="V64" s="18" t="s">
        <v>20</v>
      </c>
      <c r="W64" s="19">
        <v>0.60763888888888995</v>
      </c>
      <c r="X64" s="5"/>
      <c r="Y64" s="164"/>
      <c r="Z64" s="31" t="s">
        <v>13</v>
      </c>
      <c r="AA64" s="31" t="s">
        <v>14</v>
      </c>
      <c r="AB64" s="32" t="s">
        <v>22</v>
      </c>
      <c r="AC64" s="12" t="s">
        <v>19</v>
      </c>
      <c r="AD64" s="20" t="s">
        <v>20</v>
      </c>
      <c r="AE64" s="15">
        <v>0.59513888888888899</v>
      </c>
      <c r="AF64" s="5"/>
      <c r="AG64" s="176"/>
      <c r="AH64" s="85" t="s">
        <v>18</v>
      </c>
      <c r="AI64" s="85" t="s">
        <v>23</v>
      </c>
      <c r="AJ64" s="86" t="s">
        <v>24</v>
      </c>
      <c r="AK64" s="87" t="s">
        <v>19</v>
      </c>
      <c r="AL64" s="86" t="s">
        <v>20</v>
      </c>
      <c r="AM64" s="25">
        <v>0.57499999999999996</v>
      </c>
    </row>
    <row r="65" spans="1:39" ht="39" customHeight="1" x14ac:dyDescent="0.35">
      <c r="A65" s="182"/>
      <c r="B65" s="10" t="s">
        <v>13</v>
      </c>
      <c r="C65" s="10" t="s">
        <v>23</v>
      </c>
      <c r="D65" s="11" t="s">
        <v>15</v>
      </c>
      <c r="E65" s="12" t="s">
        <v>19</v>
      </c>
      <c r="F65" s="12" t="s">
        <v>17</v>
      </c>
      <c r="G65" s="13">
        <v>0.47222222222222215</v>
      </c>
      <c r="H65" s="5"/>
      <c r="I65" s="190"/>
      <c r="J65" s="10" t="s">
        <v>13</v>
      </c>
      <c r="K65" s="10" t="s">
        <v>23</v>
      </c>
      <c r="L65" s="11" t="s">
        <v>15</v>
      </c>
      <c r="M65" s="12" t="s">
        <v>34</v>
      </c>
      <c r="N65" s="11" t="s">
        <v>20</v>
      </c>
      <c r="O65" s="15">
        <f>INDEX('[1]Day 1'!$A$2:$C$5,MATCH(M64,'[1]Day 1'!$A$2:$A$5,0),MATCH(N65,'[1]Day 1'!$A$2:$C$2,0))+O64</f>
        <v>0.63055555555555554</v>
      </c>
      <c r="P65" s="5"/>
      <c r="Q65" s="174"/>
      <c r="R65" s="18" t="s">
        <v>31</v>
      </c>
      <c r="S65" s="18" t="s">
        <v>23</v>
      </c>
      <c r="T65" s="18" t="s">
        <v>35</v>
      </c>
      <c r="U65" s="89" t="s">
        <v>19</v>
      </c>
      <c r="V65" s="18" t="s">
        <v>20</v>
      </c>
      <c r="W65" s="19">
        <v>0.61180555555555705</v>
      </c>
      <c r="X65" s="5"/>
      <c r="Y65" s="164"/>
      <c r="Z65" s="28" t="s">
        <v>31</v>
      </c>
      <c r="AA65" s="28" t="s">
        <v>23</v>
      </c>
      <c r="AB65" s="20" t="s">
        <v>40</v>
      </c>
      <c r="AC65" s="12" t="s">
        <v>34</v>
      </c>
      <c r="AD65" s="20" t="s">
        <v>20</v>
      </c>
      <c r="AE65" s="15">
        <v>0.59930555555555498</v>
      </c>
      <c r="AF65" s="5"/>
      <c r="AG65" s="176"/>
      <c r="AH65" s="85" t="s">
        <v>25</v>
      </c>
      <c r="AI65" s="85" t="s">
        <v>14</v>
      </c>
      <c r="AJ65" s="86" t="s">
        <v>32</v>
      </c>
      <c r="AK65" s="87" t="s">
        <v>19</v>
      </c>
      <c r="AL65" s="86" t="s">
        <v>20</v>
      </c>
      <c r="AM65" s="25">
        <v>0.57916666666666705</v>
      </c>
    </row>
    <row r="66" spans="1:39" ht="39" customHeight="1" x14ac:dyDescent="0.35">
      <c r="A66" s="182"/>
      <c r="B66" s="10" t="s">
        <v>13</v>
      </c>
      <c r="C66" s="10" t="s">
        <v>23</v>
      </c>
      <c r="D66" s="11" t="s">
        <v>26</v>
      </c>
      <c r="E66" s="12" t="s">
        <v>19</v>
      </c>
      <c r="F66" s="12" t="s">
        <v>17</v>
      </c>
      <c r="G66" s="13">
        <v>0.47569444444444436</v>
      </c>
      <c r="H66" s="5"/>
      <c r="I66" s="190"/>
      <c r="J66" s="10" t="s">
        <v>13</v>
      </c>
      <c r="K66" s="10" t="s">
        <v>23</v>
      </c>
      <c r="L66" s="11" t="s">
        <v>26</v>
      </c>
      <c r="M66" s="12" t="s">
        <v>34</v>
      </c>
      <c r="N66" s="11" t="s">
        <v>20</v>
      </c>
      <c r="O66" s="15">
        <f>INDEX('[1]Day 1'!$A$2:$C$5,MATCH(M65,'[1]Day 1'!$A$2:$A$5,0),MATCH(N66,'[1]Day 1'!$A$2:$C$2,0))+O65</f>
        <v>0.63611111111111107</v>
      </c>
      <c r="P66" s="5"/>
      <c r="Q66" s="174"/>
      <c r="R66" s="158" t="s">
        <v>31</v>
      </c>
      <c r="S66" s="158" t="s">
        <v>14</v>
      </c>
      <c r="T66" s="158" t="s">
        <v>62</v>
      </c>
      <c r="U66" s="158" t="s">
        <v>19</v>
      </c>
      <c r="V66" s="158" t="s">
        <v>20</v>
      </c>
      <c r="W66" s="159">
        <v>0.61597222222222403</v>
      </c>
      <c r="X66" s="5"/>
      <c r="Y66" s="164"/>
      <c r="Z66" s="10" t="s">
        <v>29</v>
      </c>
      <c r="AA66" s="10" t="s">
        <v>23</v>
      </c>
      <c r="AB66" s="11" t="s">
        <v>30</v>
      </c>
      <c r="AC66" s="12" t="s">
        <v>34</v>
      </c>
      <c r="AD66" s="20" t="s">
        <v>20</v>
      </c>
      <c r="AE66" s="15">
        <v>0.60486111111111118</v>
      </c>
      <c r="AF66" s="5"/>
      <c r="AG66" s="176"/>
      <c r="AH66" s="85" t="s">
        <v>41</v>
      </c>
      <c r="AI66" s="85" t="s">
        <v>14</v>
      </c>
      <c r="AJ66" s="86" t="s">
        <v>40</v>
      </c>
      <c r="AK66" s="87" t="s">
        <v>16</v>
      </c>
      <c r="AL66" s="86" t="s">
        <v>20</v>
      </c>
      <c r="AM66" s="25">
        <v>0.58333333333333304</v>
      </c>
    </row>
    <row r="67" spans="1:39" ht="39" customHeight="1" x14ac:dyDescent="0.35">
      <c r="A67" s="182"/>
      <c r="B67" s="10" t="s">
        <v>13</v>
      </c>
      <c r="C67" s="10" t="s">
        <v>23</v>
      </c>
      <c r="D67" s="11" t="s">
        <v>26</v>
      </c>
      <c r="E67" s="12" t="s">
        <v>19</v>
      </c>
      <c r="F67" s="12" t="s">
        <v>17</v>
      </c>
      <c r="G67" s="13">
        <v>0.47916666666666657</v>
      </c>
      <c r="H67" s="5"/>
      <c r="I67" s="190"/>
      <c r="J67" s="10" t="s">
        <v>25</v>
      </c>
      <c r="K67" s="10" t="s">
        <v>14</v>
      </c>
      <c r="L67" s="11" t="s">
        <v>15</v>
      </c>
      <c r="M67" s="12" t="s">
        <v>19</v>
      </c>
      <c r="N67" s="11" t="s">
        <v>20</v>
      </c>
      <c r="O67" s="15">
        <f>INDEX('[1]Day 1'!$A$2:$C$5,MATCH(M66,'[1]Day 1'!$A$2:$A$5,0),MATCH(N67,'[1]Day 1'!$A$2:$C$2,0))+O66</f>
        <v>0.64166666666666661</v>
      </c>
      <c r="P67" s="5"/>
      <c r="Q67" s="174"/>
      <c r="R67" s="18" t="s">
        <v>31</v>
      </c>
      <c r="S67" s="18" t="s">
        <v>23</v>
      </c>
      <c r="T67" s="18" t="s">
        <v>39</v>
      </c>
      <c r="U67" s="89" t="s">
        <v>19</v>
      </c>
      <c r="V67" s="18" t="s">
        <v>20</v>
      </c>
      <c r="W67" s="19">
        <v>0.62013888888889102</v>
      </c>
      <c r="X67" s="5"/>
      <c r="Y67" s="164"/>
      <c r="Z67" s="10" t="s">
        <v>29</v>
      </c>
      <c r="AA67" s="10" t="s">
        <v>23</v>
      </c>
      <c r="AB67" s="11" t="s">
        <v>44</v>
      </c>
      <c r="AC67" s="12" t="s">
        <v>34</v>
      </c>
      <c r="AD67" s="20" t="s">
        <v>20</v>
      </c>
      <c r="AE67" s="15">
        <v>0.61041666666666705</v>
      </c>
      <c r="AF67" s="5"/>
      <c r="AG67" s="176"/>
      <c r="AH67" s="85" t="s">
        <v>41</v>
      </c>
      <c r="AI67" s="85" t="s">
        <v>14</v>
      </c>
      <c r="AJ67" s="86" t="s">
        <v>63</v>
      </c>
      <c r="AK67" s="87" t="s">
        <v>16</v>
      </c>
      <c r="AL67" s="86" t="s">
        <v>20</v>
      </c>
      <c r="AM67" s="88">
        <v>0.58680555555555558</v>
      </c>
    </row>
    <row r="68" spans="1:39" ht="39" customHeight="1" x14ac:dyDescent="0.35">
      <c r="A68" s="182"/>
      <c r="B68" s="10" t="s">
        <v>31</v>
      </c>
      <c r="C68" s="10" t="s">
        <v>14</v>
      </c>
      <c r="D68" s="11" t="s">
        <v>15</v>
      </c>
      <c r="E68" s="12" t="s">
        <v>19</v>
      </c>
      <c r="F68" s="12" t="s">
        <v>17</v>
      </c>
      <c r="G68" s="13">
        <v>0.48263888888888878</v>
      </c>
      <c r="H68" s="5"/>
      <c r="I68" s="190"/>
      <c r="J68" s="10" t="s">
        <v>25</v>
      </c>
      <c r="K68" s="10" t="s">
        <v>14</v>
      </c>
      <c r="L68" s="11" t="s">
        <v>26</v>
      </c>
      <c r="M68" s="12" t="s">
        <v>19</v>
      </c>
      <c r="N68" s="11" t="s">
        <v>20</v>
      </c>
      <c r="O68" s="15">
        <f>INDEX('[1]Day 1'!$A$2:$C$5,MATCH(M67,'[1]Day 1'!$A$2:$A$5,0),MATCH(N68,'[1]Day 1'!$A$2:$C$2,0))+O67</f>
        <v>0.64583333333333326</v>
      </c>
      <c r="P68" s="5"/>
      <c r="Q68" s="174"/>
      <c r="R68" s="18" t="s">
        <v>31</v>
      </c>
      <c r="S68" s="18" t="s">
        <v>14</v>
      </c>
      <c r="T68" s="18" t="s">
        <v>46</v>
      </c>
      <c r="U68" s="89" t="s">
        <v>19</v>
      </c>
      <c r="V68" s="18" t="s">
        <v>20</v>
      </c>
      <c r="W68" s="19">
        <v>0.624305555555558</v>
      </c>
      <c r="X68" s="5"/>
      <c r="Y68" s="164"/>
      <c r="Z68" s="28" t="s">
        <v>31</v>
      </c>
      <c r="AA68" s="28" t="s">
        <v>23</v>
      </c>
      <c r="AB68" s="20" t="s">
        <v>24</v>
      </c>
      <c r="AC68" s="12" t="s">
        <v>34</v>
      </c>
      <c r="AD68" s="20" t="s">
        <v>20</v>
      </c>
      <c r="AE68" s="15">
        <v>0.61597222222222403</v>
      </c>
      <c r="AF68" s="5"/>
      <c r="AG68" s="176"/>
      <c r="AH68" s="85" t="s">
        <v>41</v>
      </c>
      <c r="AI68" s="85" t="s">
        <v>23</v>
      </c>
      <c r="AJ68" s="86" t="s">
        <v>63</v>
      </c>
      <c r="AK68" s="87" t="s">
        <v>16</v>
      </c>
      <c r="AL68" s="86" t="s">
        <v>20</v>
      </c>
      <c r="AM68" s="25">
        <v>0.59027777777777779</v>
      </c>
    </row>
    <row r="69" spans="1:39" ht="39" customHeight="1" x14ac:dyDescent="0.35">
      <c r="A69" s="182"/>
      <c r="B69" s="10" t="s">
        <v>31</v>
      </c>
      <c r="C69" s="10" t="s">
        <v>14</v>
      </c>
      <c r="D69" s="11" t="s">
        <v>15</v>
      </c>
      <c r="E69" s="12" t="s">
        <v>19</v>
      </c>
      <c r="F69" s="12" t="s">
        <v>17</v>
      </c>
      <c r="G69" s="13">
        <v>0.48611111111111099</v>
      </c>
      <c r="H69" s="5"/>
      <c r="I69" s="190"/>
      <c r="J69" s="10" t="s">
        <v>25</v>
      </c>
      <c r="K69" s="10" t="s">
        <v>23</v>
      </c>
      <c r="L69" s="11" t="s">
        <v>15</v>
      </c>
      <c r="M69" s="12" t="s">
        <v>34</v>
      </c>
      <c r="N69" s="11" t="s">
        <v>20</v>
      </c>
      <c r="O69" s="15">
        <f>INDEX('[1]Day 1'!$A$2:$C$5,MATCH(M69,'[1]Day 1'!$A$2:$A$5,0),MATCH(N69,'[1]Day 1'!$A$2:$C$2,0))+O68</f>
        <v>0.6513888888888888</v>
      </c>
      <c r="P69" s="5"/>
      <c r="Q69" s="174"/>
      <c r="R69" s="18" t="s">
        <v>13</v>
      </c>
      <c r="S69" s="18" t="s">
        <v>14</v>
      </c>
      <c r="T69" s="18" t="s">
        <v>39</v>
      </c>
      <c r="U69" s="89" t="s">
        <v>19</v>
      </c>
      <c r="V69" s="18" t="s">
        <v>20</v>
      </c>
      <c r="W69" s="19">
        <v>0.62847222222222499</v>
      </c>
      <c r="X69" s="5"/>
      <c r="Y69" s="164"/>
      <c r="Z69" s="171" t="s">
        <v>57</v>
      </c>
      <c r="AA69" s="172"/>
      <c r="AB69" s="172"/>
      <c r="AC69" s="172"/>
      <c r="AD69" s="172"/>
      <c r="AE69" s="173"/>
      <c r="AF69" s="5"/>
      <c r="AG69" s="176"/>
      <c r="AH69" s="85" t="s">
        <v>41</v>
      </c>
      <c r="AI69" s="85" t="s">
        <v>23</v>
      </c>
      <c r="AJ69" s="86" t="s">
        <v>63</v>
      </c>
      <c r="AK69" s="87" t="s">
        <v>16</v>
      </c>
      <c r="AL69" s="86" t="s">
        <v>76</v>
      </c>
      <c r="AM69" s="88">
        <v>0.59375</v>
      </c>
    </row>
    <row r="70" spans="1:39" ht="39" customHeight="1" x14ac:dyDescent="0.35">
      <c r="A70" s="182"/>
      <c r="B70" s="10" t="s">
        <v>31</v>
      </c>
      <c r="C70" s="10" t="s">
        <v>14</v>
      </c>
      <c r="D70" s="11" t="s">
        <v>15</v>
      </c>
      <c r="E70" s="12" t="s">
        <v>19</v>
      </c>
      <c r="F70" s="12" t="s">
        <v>17</v>
      </c>
      <c r="G70" s="13">
        <v>0.4895833333333332</v>
      </c>
      <c r="H70" s="5"/>
      <c r="I70" s="190"/>
      <c r="J70" s="10" t="s">
        <v>25</v>
      </c>
      <c r="K70" s="10" t="s">
        <v>23</v>
      </c>
      <c r="L70" s="11" t="s">
        <v>26</v>
      </c>
      <c r="M70" s="12" t="s">
        <v>34</v>
      </c>
      <c r="N70" s="11" t="s">
        <v>20</v>
      </c>
      <c r="O70" s="15">
        <f>INDEX('[1]Day 1'!$A$2:$C$5,MATCH(M68,'[1]Day 1'!$A$2:$A$5,0),MATCH(N70,'[1]Day 1'!$A$2:$C$2,0))+O69</f>
        <v>0.65555555555555545</v>
      </c>
      <c r="P70" s="5"/>
      <c r="Q70" s="174"/>
      <c r="R70" s="18" t="s">
        <v>25</v>
      </c>
      <c r="S70" s="18" t="s">
        <v>14</v>
      </c>
      <c r="T70" s="18" t="s">
        <v>43</v>
      </c>
      <c r="U70" s="18" t="s">
        <v>19</v>
      </c>
      <c r="V70" s="18" t="s">
        <v>20</v>
      </c>
      <c r="W70" s="19">
        <v>0.63263888888889197</v>
      </c>
      <c r="X70" s="5"/>
      <c r="Y70" s="164"/>
      <c r="Z70" s="31" t="s">
        <v>31</v>
      </c>
      <c r="AA70" s="31" t="s">
        <v>14</v>
      </c>
      <c r="AB70" s="32" t="s">
        <v>22</v>
      </c>
      <c r="AC70" s="12" t="s">
        <v>19</v>
      </c>
      <c r="AD70" s="20" t="s">
        <v>20</v>
      </c>
      <c r="AE70" s="15">
        <v>0.62708333333333333</v>
      </c>
      <c r="AF70" s="5"/>
      <c r="AG70" s="176"/>
      <c r="AH70" s="180" t="s">
        <v>33</v>
      </c>
      <c r="AI70" s="180"/>
      <c r="AJ70" s="180"/>
      <c r="AK70" s="180"/>
      <c r="AL70" s="180"/>
      <c r="AM70" s="180"/>
    </row>
    <row r="71" spans="1:39" ht="39" customHeight="1" x14ac:dyDescent="0.35">
      <c r="A71" s="182"/>
      <c r="B71" s="10" t="s">
        <v>31</v>
      </c>
      <c r="C71" s="10" t="s">
        <v>23</v>
      </c>
      <c r="D71" s="11" t="s">
        <v>15</v>
      </c>
      <c r="E71" s="12" t="s">
        <v>19</v>
      </c>
      <c r="F71" s="12" t="s">
        <v>17</v>
      </c>
      <c r="G71" s="13">
        <v>0.49305555555555541</v>
      </c>
      <c r="H71" s="5"/>
      <c r="I71" s="190"/>
      <c r="J71" s="10" t="s">
        <v>49</v>
      </c>
      <c r="K71" s="10" t="s">
        <v>14</v>
      </c>
      <c r="L71" s="35" t="s">
        <v>15</v>
      </c>
      <c r="M71" s="12" t="s">
        <v>34</v>
      </c>
      <c r="N71" s="11" t="s">
        <v>20</v>
      </c>
      <c r="O71" s="15">
        <v>0.66388888888888886</v>
      </c>
      <c r="P71" s="5"/>
      <c r="Q71" s="174"/>
      <c r="R71" s="171" t="s">
        <v>65</v>
      </c>
      <c r="S71" s="172"/>
      <c r="T71" s="172"/>
      <c r="U71" s="172"/>
      <c r="V71" s="172"/>
      <c r="W71" s="173"/>
      <c r="X71" s="5"/>
      <c r="Y71" s="164"/>
      <c r="Z71" s="28" t="s">
        <v>50</v>
      </c>
      <c r="AA71" s="28" t="s">
        <v>14</v>
      </c>
      <c r="AB71" s="20" t="s">
        <v>24</v>
      </c>
      <c r="AC71" s="12" t="s">
        <v>16</v>
      </c>
      <c r="AD71" s="20" t="s">
        <v>20</v>
      </c>
      <c r="AE71" s="15">
        <v>0.63124999999999998</v>
      </c>
      <c r="AF71" s="5"/>
      <c r="AG71" s="176"/>
      <c r="AH71" s="85" t="s">
        <v>31</v>
      </c>
      <c r="AI71" s="85" t="s">
        <v>14</v>
      </c>
      <c r="AJ71" s="86" t="s">
        <v>32</v>
      </c>
      <c r="AK71" s="87" t="s">
        <v>16</v>
      </c>
      <c r="AL71" s="86" t="s">
        <v>20</v>
      </c>
      <c r="AM71" s="88">
        <v>0.60069444444444442</v>
      </c>
    </row>
    <row r="72" spans="1:39" ht="39" customHeight="1" x14ac:dyDescent="0.35">
      <c r="A72" s="182"/>
      <c r="B72" s="10" t="s">
        <v>31</v>
      </c>
      <c r="C72" s="10" t="s">
        <v>23</v>
      </c>
      <c r="D72" s="11" t="s">
        <v>15</v>
      </c>
      <c r="E72" s="12" t="s">
        <v>19</v>
      </c>
      <c r="F72" s="12" t="s">
        <v>17</v>
      </c>
      <c r="G72" s="13">
        <v>0.49652777777777762</v>
      </c>
      <c r="H72" s="5"/>
      <c r="I72" s="190"/>
      <c r="J72" s="10" t="s">
        <v>49</v>
      </c>
      <c r="K72" s="10" t="s">
        <v>23</v>
      </c>
      <c r="L72" s="35" t="s">
        <v>15</v>
      </c>
      <c r="M72" s="12" t="s">
        <v>34</v>
      </c>
      <c r="N72" s="11" t="s">
        <v>20</v>
      </c>
      <c r="O72" s="15">
        <v>0.6694444444444444</v>
      </c>
      <c r="P72" s="5"/>
      <c r="Q72" s="174"/>
      <c r="R72" s="18" t="s">
        <v>55</v>
      </c>
      <c r="S72" s="18" t="s">
        <v>23</v>
      </c>
      <c r="T72" s="18" t="s">
        <v>39</v>
      </c>
      <c r="U72" s="18" t="s">
        <v>34</v>
      </c>
      <c r="V72" s="18" t="s">
        <v>20</v>
      </c>
      <c r="W72" s="19">
        <v>0.64583333333333337</v>
      </c>
      <c r="X72" s="5"/>
      <c r="Y72" s="164"/>
      <c r="Z72" s="148" t="s">
        <v>78</v>
      </c>
      <c r="AA72" s="148" t="s">
        <v>14</v>
      </c>
      <c r="AB72" s="145" t="s">
        <v>30</v>
      </c>
      <c r="AC72" s="36" t="s">
        <v>16</v>
      </c>
      <c r="AD72" s="145" t="s">
        <v>20</v>
      </c>
      <c r="AE72" s="107">
        <v>0.63472222222222219</v>
      </c>
      <c r="AF72" s="5"/>
      <c r="AG72" s="176"/>
      <c r="AH72" s="148" t="s">
        <v>79</v>
      </c>
      <c r="AI72" s="148" t="s">
        <v>14</v>
      </c>
      <c r="AJ72" s="145" t="s">
        <v>66</v>
      </c>
      <c r="AK72" s="146" t="s">
        <v>16</v>
      </c>
      <c r="AL72" s="145" t="s">
        <v>20</v>
      </c>
      <c r="AM72" s="108">
        <v>0.60416666666666663</v>
      </c>
    </row>
    <row r="73" spans="1:39" ht="39" customHeight="1" x14ac:dyDescent="0.35">
      <c r="A73" s="182"/>
      <c r="B73" s="10" t="s">
        <v>31</v>
      </c>
      <c r="C73" s="10" t="s">
        <v>23</v>
      </c>
      <c r="D73" s="11" t="s">
        <v>15</v>
      </c>
      <c r="E73" s="12" t="s">
        <v>19</v>
      </c>
      <c r="F73" s="12" t="s">
        <v>17</v>
      </c>
      <c r="G73" s="13">
        <v>0.49999999999999983</v>
      </c>
      <c r="H73" s="5"/>
      <c r="I73" s="190"/>
      <c r="J73" s="10" t="s">
        <v>49</v>
      </c>
      <c r="K73" s="10" t="s">
        <v>14</v>
      </c>
      <c r="L73" s="35" t="s">
        <v>26</v>
      </c>
      <c r="M73" s="12" t="s">
        <v>34</v>
      </c>
      <c r="N73" s="11" t="s">
        <v>20</v>
      </c>
      <c r="O73" s="15">
        <v>0.67499999999999993</v>
      </c>
      <c r="P73" s="5"/>
      <c r="Q73" s="174"/>
      <c r="R73" s="18" t="s">
        <v>50</v>
      </c>
      <c r="S73" s="18" t="s">
        <v>14</v>
      </c>
      <c r="T73" s="18" t="s">
        <v>35</v>
      </c>
      <c r="U73" s="18" t="s">
        <v>34</v>
      </c>
      <c r="V73" s="18" t="s">
        <v>20</v>
      </c>
      <c r="W73" s="19">
        <v>0.65138888888888891</v>
      </c>
      <c r="X73" s="5"/>
      <c r="Y73" s="164"/>
      <c r="Z73" s="28" t="s">
        <v>18</v>
      </c>
      <c r="AA73" s="28" t="s">
        <v>23</v>
      </c>
      <c r="AB73" s="20" t="s">
        <v>24</v>
      </c>
      <c r="AC73" s="14" t="s">
        <v>16</v>
      </c>
      <c r="AD73" s="20" t="s">
        <v>20</v>
      </c>
      <c r="AE73" s="61">
        <v>0.6381944444444444</v>
      </c>
      <c r="AF73" s="5"/>
      <c r="AG73" s="176"/>
      <c r="AH73" s="85" t="s">
        <v>13</v>
      </c>
      <c r="AI73" s="85" t="s">
        <v>23</v>
      </c>
      <c r="AJ73" s="86" t="s">
        <v>32</v>
      </c>
      <c r="AK73" s="87" t="s">
        <v>16</v>
      </c>
      <c r="AL73" s="86" t="s">
        <v>20</v>
      </c>
      <c r="AM73" s="88">
        <v>0.60763888888888895</v>
      </c>
    </row>
    <row r="74" spans="1:39" ht="39" customHeight="1" x14ac:dyDescent="0.35">
      <c r="A74" s="182"/>
      <c r="B74" s="10" t="s">
        <v>31</v>
      </c>
      <c r="C74" s="10" t="s">
        <v>14</v>
      </c>
      <c r="D74" s="11" t="s">
        <v>26</v>
      </c>
      <c r="E74" s="12" t="s">
        <v>19</v>
      </c>
      <c r="F74" s="12" t="s">
        <v>17</v>
      </c>
      <c r="G74" s="13">
        <v>0.5034722222222221</v>
      </c>
      <c r="H74" s="5"/>
      <c r="I74" s="190"/>
      <c r="J74" s="10" t="s">
        <v>49</v>
      </c>
      <c r="K74" s="10" t="s">
        <v>23</v>
      </c>
      <c r="L74" s="35" t="s">
        <v>26</v>
      </c>
      <c r="M74" s="12" t="s">
        <v>34</v>
      </c>
      <c r="N74" s="11" t="s">
        <v>20</v>
      </c>
      <c r="O74" s="15">
        <v>0.68055555555555547</v>
      </c>
      <c r="P74" s="5"/>
      <c r="Q74" s="174"/>
      <c r="R74" s="18" t="s">
        <v>25</v>
      </c>
      <c r="S74" s="18" t="s">
        <v>23</v>
      </c>
      <c r="T74" s="18" t="s">
        <v>39</v>
      </c>
      <c r="U74" s="18" t="s">
        <v>34</v>
      </c>
      <c r="V74" s="18" t="s">
        <v>20</v>
      </c>
      <c r="W74" s="19">
        <v>0.656944444444444</v>
      </c>
      <c r="X74" s="5"/>
      <c r="Y74" s="164"/>
      <c r="Z74" s="28" t="s">
        <v>31</v>
      </c>
      <c r="AA74" s="28" t="s">
        <v>23</v>
      </c>
      <c r="AB74" s="20" t="s">
        <v>32</v>
      </c>
      <c r="AC74" s="14" t="s">
        <v>16</v>
      </c>
      <c r="AD74" s="20" t="s">
        <v>20</v>
      </c>
      <c r="AE74" s="61">
        <v>0.64166666666666661</v>
      </c>
      <c r="AF74" s="5"/>
      <c r="AG74" s="176"/>
      <c r="AH74" s="85" t="s">
        <v>18</v>
      </c>
      <c r="AI74" s="85" t="s">
        <v>14</v>
      </c>
      <c r="AJ74" s="86" t="s">
        <v>24</v>
      </c>
      <c r="AK74" s="87" t="s">
        <v>19</v>
      </c>
      <c r="AL74" s="86" t="s">
        <v>20</v>
      </c>
      <c r="AM74" s="88">
        <v>0.61111111111111105</v>
      </c>
    </row>
    <row r="75" spans="1:39" ht="39" customHeight="1" x14ac:dyDescent="0.35">
      <c r="A75" s="182"/>
      <c r="B75" s="10" t="s">
        <v>31</v>
      </c>
      <c r="C75" s="10" t="s">
        <v>14</v>
      </c>
      <c r="D75" s="11" t="s">
        <v>26</v>
      </c>
      <c r="E75" s="12" t="s">
        <v>19</v>
      </c>
      <c r="F75" s="12" t="s">
        <v>17</v>
      </c>
      <c r="G75" s="13">
        <v>0.50694444444444431</v>
      </c>
      <c r="H75" s="5"/>
      <c r="I75" s="190"/>
      <c r="J75" s="28" t="s">
        <v>31</v>
      </c>
      <c r="K75" s="28" t="s">
        <v>23</v>
      </c>
      <c r="L75" s="18" t="s">
        <v>15</v>
      </c>
      <c r="M75" s="36" t="s">
        <v>34</v>
      </c>
      <c r="N75" s="20" t="s">
        <v>20</v>
      </c>
      <c r="O75" s="61">
        <v>0.68611111111111101</v>
      </c>
      <c r="P75" s="5"/>
      <c r="Q75" s="174"/>
      <c r="R75" s="18" t="s">
        <v>31</v>
      </c>
      <c r="S75" s="18" t="s">
        <v>23</v>
      </c>
      <c r="T75" s="18" t="s">
        <v>46</v>
      </c>
      <c r="U75" s="18" t="s">
        <v>34</v>
      </c>
      <c r="V75" s="18" t="s">
        <v>20</v>
      </c>
      <c r="W75" s="19">
        <v>0.66249999999999998</v>
      </c>
      <c r="X75" s="5"/>
      <c r="Y75" s="164"/>
      <c r="Z75" s="148" t="s">
        <v>79</v>
      </c>
      <c r="AA75" s="148" t="s">
        <v>23</v>
      </c>
      <c r="AB75" s="145" t="s">
        <v>66</v>
      </c>
      <c r="AC75" s="36" t="s">
        <v>16</v>
      </c>
      <c r="AD75" s="145" t="s">
        <v>20</v>
      </c>
      <c r="AE75" s="107">
        <v>0.64513888888888882</v>
      </c>
      <c r="AF75" s="5"/>
      <c r="AG75" s="176"/>
      <c r="AH75" s="85" t="s">
        <v>13</v>
      </c>
      <c r="AI75" s="85" t="s">
        <v>14</v>
      </c>
      <c r="AJ75" s="86" t="s">
        <v>42</v>
      </c>
      <c r="AK75" s="87" t="s">
        <v>19</v>
      </c>
      <c r="AL75" s="86" t="s">
        <v>20</v>
      </c>
      <c r="AM75" s="88">
        <v>0.61527777777777781</v>
      </c>
    </row>
    <row r="76" spans="1:39" ht="39" customHeight="1" x14ac:dyDescent="0.35">
      <c r="A76" s="182"/>
      <c r="B76" s="10" t="s">
        <v>31</v>
      </c>
      <c r="C76" s="10" t="s">
        <v>14</v>
      </c>
      <c r="D76" s="11" t="s">
        <v>26</v>
      </c>
      <c r="E76" s="12" t="s">
        <v>19</v>
      </c>
      <c r="F76" s="12" t="s">
        <v>17</v>
      </c>
      <c r="G76" s="13">
        <v>0.51041666666666652</v>
      </c>
      <c r="H76" s="5"/>
      <c r="I76" s="190"/>
      <c r="J76" s="28" t="s">
        <v>31</v>
      </c>
      <c r="K76" s="28" t="s">
        <v>14</v>
      </c>
      <c r="L76" s="18" t="s">
        <v>15</v>
      </c>
      <c r="M76" s="36" t="s">
        <v>34</v>
      </c>
      <c r="N76" s="20" t="s">
        <v>20</v>
      </c>
      <c r="O76" s="61">
        <f>INDEX('[1]Day 1'!$A$2:$C$5,MATCH(M75,'[1]Day 1'!$A$2:$A$5,0),MATCH(N76,'[1]Day 1'!$A$2:$C$2,0))+O75</f>
        <v>0.69166666666666654</v>
      </c>
      <c r="P76" s="5"/>
      <c r="Q76" s="174"/>
      <c r="R76" s="18" t="s">
        <v>13</v>
      </c>
      <c r="S76" s="18" t="s">
        <v>23</v>
      </c>
      <c r="T76" s="18" t="s">
        <v>35</v>
      </c>
      <c r="U76" s="18" t="s">
        <v>34</v>
      </c>
      <c r="V76" s="18" t="s">
        <v>20</v>
      </c>
      <c r="W76" s="19">
        <v>0.66805555555555596</v>
      </c>
      <c r="X76" s="5"/>
      <c r="Y76" s="164"/>
      <c r="Z76" s="144" t="s">
        <v>64</v>
      </c>
      <c r="AA76" s="144" t="s">
        <v>23</v>
      </c>
      <c r="AB76" s="147" t="s">
        <v>30</v>
      </c>
      <c r="AC76" s="146" t="s">
        <v>16</v>
      </c>
      <c r="AD76" s="147" t="s">
        <v>20</v>
      </c>
      <c r="AE76" s="107">
        <v>0.64861111111111103</v>
      </c>
      <c r="AF76" s="5"/>
      <c r="AG76" s="176"/>
      <c r="AH76" s="85" t="s">
        <v>31</v>
      </c>
      <c r="AI76" s="85" t="s">
        <v>14</v>
      </c>
      <c r="AJ76" s="86" t="s">
        <v>24</v>
      </c>
      <c r="AK76" s="87" t="s">
        <v>19</v>
      </c>
      <c r="AL76" s="86" t="s">
        <v>20</v>
      </c>
      <c r="AM76" s="88">
        <v>0.61944444444444446</v>
      </c>
    </row>
    <row r="77" spans="1:39" ht="39" customHeight="1" x14ac:dyDescent="0.35">
      <c r="A77" s="182"/>
      <c r="B77" s="10" t="s">
        <v>31</v>
      </c>
      <c r="C77" s="10" t="s">
        <v>23</v>
      </c>
      <c r="D77" s="11" t="s">
        <v>26</v>
      </c>
      <c r="E77" s="12" t="s">
        <v>19</v>
      </c>
      <c r="F77" s="12" t="s">
        <v>17</v>
      </c>
      <c r="G77" s="13">
        <v>0.51388888888888873</v>
      </c>
      <c r="H77" s="5"/>
      <c r="I77" s="190"/>
      <c r="J77" s="10" t="s">
        <v>31</v>
      </c>
      <c r="K77" s="10" t="s">
        <v>14</v>
      </c>
      <c r="L77" s="35" t="s">
        <v>26</v>
      </c>
      <c r="M77" s="12" t="s">
        <v>34</v>
      </c>
      <c r="N77" s="11" t="s">
        <v>20</v>
      </c>
      <c r="O77" s="15">
        <f>INDEX('[1]Day 1'!$A$2:$C$5,MATCH(M76,'[1]Day 1'!$A$2:$A$5,0),MATCH(N77,'[1]Day 1'!$A$2:$C$2,0))+O76</f>
        <v>0.69722222222222208</v>
      </c>
      <c r="P77" s="5"/>
      <c r="Q77" s="174"/>
      <c r="R77" s="18" t="s">
        <v>18</v>
      </c>
      <c r="S77" s="18" t="s">
        <v>61</v>
      </c>
      <c r="T77" s="18" t="s">
        <v>39</v>
      </c>
      <c r="U77" s="60" t="s">
        <v>34</v>
      </c>
      <c r="V77" s="18" t="s">
        <v>20</v>
      </c>
      <c r="W77" s="19">
        <v>0.67361111111111105</v>
      </c>
      <c r="X77" s="5"/>
      <c r="Y77" s="164"/>
      <c r="Z77" s="171" t="s">
        <v>33</v>
      </c>
      <c r="AA77" s="172"/>
      <c r="AB77" s="172"/>
      <c r="AC77" s="172"/>
      <c r="AD77" s="172"/>
      <c r="AE77" s="173"/>
      <c r="AF77" s="5"/>
      <c r="AG77" s="176"/>
      <c r="AH77" s="177" t="s">
        <v>67</v>
      </c>
      <c r="AI77" s="178"/>
      <c r="AJ77" s="178"/>
      <c r="AK77" s="178"/>
      <c r="AL77" s="178"/>
      <c r="AM77" s="179"/>
    </row>
    <row r="78" spans="1:39" ht="39" customHeight="1" x14ac:dyDescent="0.35">
      <c r="A78" s="182"/>
      <c r="B78" s="10" t="s">
        <v>31</v>
      </c>
      <c r="C78" s="10" t="s">
        <v>23</v>
      </c>
      <c r="D78" s="11" t="s">
        <v>26</v>
      </c>
      <c r="E78" s="12" t="s">
        <v>19</v>
      </c>
      <c r="F78" s="12" t="s">
        <v>17</v>
      </c>
      <c r="G78" s="13">
        <v>0.51736111111111094</v>
      </c>
      <c r="H78" s="5"/>
      <c r="I78" s="190"/>
      <c r="J78" s="10" t="s">
        <v>31</v>
      </c>
      <c r="K78" s="10" t="s">
        <v>23</v>
      </c>
      <c r="L78" s="35" t="s">
        <v>26</v>
      </c>
      <c r="M78" s="12" t="s">
        <v>34</v>
      </c>
      <c r="N78" s="11" t="s">
        <v>20</v>
      </c>
      <c r="O78" s="15">
        <f>INDEX('[1]Day 1'!$A$2:$C$5,MATCH(M77,'[1]Day 1'!$A$2:$A$5,0),MATCH(N78,'[1]Day 1'!$A$2:$C$2,0))+O77</f>
        <v>0.70277777777777761</v>
      </c>
      <c r="P78" s="5"/>
      <c r="Q78" s="174"/>
      <c r="R78" s="18" t="s">
        <v>55</v>
      </c>
      <c r="S78" s="18" t="s">
        <v>14</v>
      </c>
      <c r="T78" s="18" t="s">
        <v>35</v>
      </c>
      <c r="U78" s="18" t="s">
        <v>34</v>
      </c>
      <c r="V78" s="18" t="s">
        <v>20</v>
      </c>
      <c r="W78" s="19">
        <v>0.67916666666666703</v>
      </c>
      <c r="X78" s="5"/>
      <c r="Y78" s="164"/>
      <c r="Z78" s="148" t="s">
        <v>80</v>
      </c>
      <c r="AA78" s="148" t="s">
        <v>14</v>
      </c>
      <c r="AB78" s="145" t="s">
        <v>66</v>
      </c>
      <c r="AC78" s="36" t="s">
        <v>16</v>
      </c>
      <c r="AD78" s="145" t="s">
        <v>77</v>
      </c>
      <c r="AE78" s="107">
        <v>0.65555555555555556</v>
      </c>
      <c r="AF78" s="5"/>
      <c r="AG78" s="176"/>
      <c r="AH78" s="102" t="s">
        <v>31</v>
      </c>
      <c r="AI78" s="102" t="s">
        <v>23</v>
      </c>
      <c r="AJ78" s="103" t="s">
        <v>22</v>
      </c>
      <c r="AK78" s="104" t="s">
        <v>19</v>
      </c>
      <c r="AL78" s="86" t="s">
        <v>20</v>
      </c>
      <c r="AM78" s="88">
        <v>0.63055555555555554</v>
      </c>
    </row>
    <row r="79" spans="1:39" ht="39" customHeight="1" x14ac:dyDescent="0.35">
      <c r="A79" s="182"/>
      <c r="B79" s="10" t="s">
        <v>31</v>
      </c>
      <c r="C79" s="10" t="s">
        <v>23</v>
      </c>
      <c r="D79" s="11" t="s">
        <v>26</v>
      </c>
      <c r="E79" s="12" t="s">
        <v>19</v>
      </c>
      <c r="F79" s="12" t="s">
        <v>17</v>
      </c>
      <c r="G79" s="13">
        <v>0.52083333333333315</v>
      </c>
      <c r="H79" s="5"/>
      <c r="I79" s="190"/>
      <c r="J79" s="10" t="s">
        <v>18</v>
      </c>
      <c r="K79" s="10" t="s">
        <v>14</v>
      </c>
      <c r="L79" s="35" t="s">
        <v>15</v>
      </c>
      <c r="M79" s="12" t="s">
        <v>34</v>
      </c>
      <c r="N79" s="11" t="s">
        <v>20</v>
      </c>
      <c r="O79" s="15">
        <f>INDEX('[1]Day 1'!$A$2:$C$5,MATCH(M78,'[1]Day 1'!$A$2:$A$5,0),MATCH(N79,'[1]Day 1'!$A$2:$C$2,0))+O78</f>
        <v>0.70833333333333315</v>
      </c>
      <c r="P79" s="5"/>
      <c r="Q79" s="174"/>
      <c r="R79" s="18" t="s">
        <v>31</v>
      </c>
      <c r="S79" s="18" t="s">
        <v>23</v>
      </c>
      <c r="T79" s="18" t="s">
        <v>39</v>
      </c>
      <c r="U79" s="18" t="s">
        <v>34</v>
      </c>
      <c r="V79" s="18" t="s">
        <v>20</v>
      </c>
      <c r="W79" s="19">
        <v>0.68472222222222201</v>
      </c>
      <c r="X79" s="5"/>
      <c r="Y79" s="164"/>
      <c r="Z79" s="28" t="s">
        <v>18</v>
      </c>
      <c r="AA79" s="28" t="s">
        <v>23</v>
      </c>
      <c r="AB79" s="20" t="s">
        <v>32</v>
      </c>
      <c r="AC79" s="14" t="s">
        <v>16</v>
      </c>
      <c r="AD79" s="20" t="s">
        <v>20</v>
      </c>
      <c r="AE79" s="61">
        <v>0.65902777777777777</v>
      </c>
      <c r="AF79" s="5"/>
      <c r="AG79" s="176"/>
      <c r="AH79" s="85" t="s">
        <v>41</v>
      </c>
      <c r="AI79" s="85" t="s">
        <v>68</v>
      </c>
      <c r="AJ79" s="86" t="s">
        <v>69</v>
      </c>
      <c r="AK79" s="87" t="s">
        <v>16</v>
      </c>
      <c r="AL79" s="86" t="s">
        <v>20</v>
      </c>
      <c r="AM79" s="88">
        <v>0.63472222222222219</v>
      </c>
    </row>
    <row r="80" spans="1:39" ht="39" customHeight="1" x14ac:dyDescent="0.35">
      <c r="A80" s="182"/>
      <c r="B80" s="10" t="s">
        <v>18</v>
      </c>
      <c r="C80" s="10" t="s">
        <v>14</v>
      </c>
      <c r="D80" s="11" t="s">
        <v>15</v>
      </c>
      <c r="E80" s="12" t="s">
        <v>19</v>
      </c>
      <c r="F80" s="12" t="s">
        <v>17</v>
      </c>
      <c r="G80" s="13">
        <v>0.52430555555555536</v>
      </c>
      <c r="H80" s="5"/>
      <c r="I80" s="190"/>
      <c r="J80" s="10" t="s">
        <v>18</v>
      </c>
      <c r="K80" s="10" t="s">
        <v>23</v>
      </c>
      <c r="L80" s="35" t="s">
        <v>15</v>
      </c>
      <c r="M80" s="12" t="s">
        <v>34</v>
      </c>
      <c r="N80" s="11" t="s">
        <v>20</v>
      </c>
      <c r="O80" s="15">
        <f>INDEX('[1]Day 1'!$A$2:$C$5,MATCH(M79,'[1]Day 1'!$A$2:$A$5,0),MATCH(N80,'[1]Day 1'!$A$2:$C$2,0))+O79</f>
        <v>0.71388888888888868</v>
      </c>
      <c r="P80" s="5"/>
      <c r="Q80" s="174"/>
      <c r="R80" s="18" t="s">
        <v>41</v>
      </c>
      <c r="S80" s="18" t="s">
        <v>23</v>
      </c>
      <c r="T80" s="18" t="s">
        <v>62</v>
      </c>
      <c r="U80" s="18" t="s">
        <v>34</v>
      </c>
      <c r="V80" s="18" t="s">
        <v>20</v>
      </c>
      <c r="W80" s="19">
        <v>0.69027777777777799</v>
      </c>
      <c r="X80" s="5"/>
      <c r="Y80" s="164"/>
      <c r="Z80" s="28" t="s">
        <v>18</v>
      </c>
      <c r="AA80" s="28" t="s">
        <v>14</v>
      </c>
      <c r="AB80" s="20" t="s">
        <v>24</v>
      </c>
      <c r="AC80" s="14" t="s">
        <v>16</v>
      </c>
      <c r="AD80" s="20" t="s">
        <v>20</v>
      </c>
      <c r="AE80" s="61">
        <v>0.66249999999999998</v>
      </c>
      <c r="AF80" s="5"/>
      <c r="AG80" s="176"/>
      <c r="AH80" s="85" t="s">
        <v>41</v>
      </c>
      <c r="AI80" s="85" t="s">
        <v>23</v>
      </c>
      <c r="AJ80" s="86" t="s">
        <v>69</v>
      </c>
      <c r="AK80" s="87" t="s">
        <v>16</v>
      </c>
      <c r="AL80" s="86" t="s">
        <v>77</v>
      </c>
      <c r="AM80" s="88">
        <v>0.6381944444444444</v>
      </c>
    </row>
    <row r="81" spans="1:39" ht="39" customHeight="1" x14ac:dyDescent="0.35">
      <c r="A81" s="182"/>
      <c r="B81" s="10" t="s">
        <v>18</v>
      </c>
      <c r="C81" s="10" t="s">
        <v>14</v>
      </c>
      <c r="D81" s="11" t="s">
        <v>15</v>
      </c>
      <c r="E81" s="12" t="s">
        <v>19</v>
      </c>
      <c r="F81" s="12" t="s">
        <v>17</v>
      </c>
      <c r="G81" s="13">
        <v>0.52777777777777757</v>
      </c>
      <c r="H81" s="5"/>
      <c r="I81" s="190"/>
      <c r="J81" s="10" t="s">
        <v>18</v>
      </c>
      <c r="K81" s="10" t="s">
        <v>14</v>
      </c>
      <c r="L81" s="35" t="s">
        <v>26</v>
      </c>
      <c r="M81" s="12" t="s">
        <v>34</v>
      </c>
      <c r="N81" s="11" t="s">
        <v>20</v>
      </c>
      <c r="O81" s="15">
        <f>INDEX('[1]Day 1'!$A$2:$C$5,MATCH(M80,'[1]Day 1'!$A$2:$A$5,0),MATCH(N81,'[1]Day 1'!$A$2:$C$2,0))+O80</f>
        <v>0.71944444444444422</v>
      </c>
      <c r="P81" s="5"/>
      <c r="Q81" s="174"/>
      <c r="R81" s="18" t="s">
        <v>56</v>
      </c>
      <c r="S81" s="18" t="s">
        <v>23</v>
      </c>
      <c r="T81" s="18" t="s">
        <v>46</v>
      </c>
      <c r="U81" s="18" t="s">
        <v>34</v>
      </c>
      <c r="V81" s="18" t="s">
        <v>20</v>
      </c>
      <c r="W81" s="19">
        <v>0.69583333333333297</v>
      </c>
      <c r="X81" s="5"/>
      <c r="Y81" s="164"/>
      <c r="Z81" s="28" t="s">
        <v>80</v>
      </c>
      <c r="AA81" s="28" t="s">
        <v>23</v>
      </c>
      <c r="AB81" s="20" t="s">
        <v>66</v>
      </c>
      <c r="AC81" s="14" t="s">
        <v>16</v>
      </c>
      <c r="AD81" s="20" t="s">
        <v>77</v>
      </c>
      <c r="AE81" s="61">
        <v>0.66597222222222197</v>
      </c>
      <c r="AF81" s="5"/>
      <c r="AG81" s="176"/>
      <c r="AH81" s="85" t="s">
        <v>41</v>
      </c>
      <c r="AI81" s="85" t="s">
        <v>23</v>
      </c>
      <c r="AJ81" s="86" t="s">
        <v>36</v>
      </c>
      <c r="AK81" s="87" t="s">
        <v>16</v>
      </c>
      <c r="AL81" s="86" t="s">
        <v>20</v>
      </c>
      <c r="AM81" s="88">
        <v>0.64166666666666705</v>
      </c>
    </row>
    <row r="82" spans="1:39" ht="39" customHeight="1" x14ac:dyDescent="0.35">
      <c r="A82" s="182"/>
      <c r="B82" s="10" t="s">
        <v>18</v>
      </c>
      <c r="C82" s="10" t="s">
        <v>23</v>
      </c>
      <c r="D82" s="11" t="s">
        <v>15</v>
      </c>
      <c r="E82" s="12" t="s">
        <v>19</v>
      </c>
      <c r="F82" s="12" t="s">
        <v>17</v>
      </c>
      <c r="G82" s="13">
        <v>0.53124999999999978</v>
      </c>
      <c r="H82" s="5"/>
      <c r="I82" s="190"/>
      <c r="J82" s="10" t="s">
        <v>18</v>
      </c>
      <c r="K82" s="10" t="s">
        <v>23</v>
      </c>
      <c r="L82" s="35" t="s">
        <v>26</v>
      </c>
      <c r="M82" s="12" t="s">
        <v>34</v>
      </c>
      <c r="N82" s="11" t="s">
        <v>20</v>
      </c>
      <c r="O82" s="15">
        <f>INDEX('[1]Day 1'!$A$2:$C$5,MATCH(M81,'[1]Day 1'!$A$2:$A$5,0),MATCH(N82,'[1]Day 1'!$A$2:$C$2,0))+O81</f>
        <v>0.72499999999999976</v>
      </c>
      <c r="P82" s="5"/>
      <c r="Q82" s="174"/>
      <c r="R82" s="18" t="s">
        <v>50</v>
      </c>
      <c r="S82" s="18" t="s">
        <v>61</v>
      </c>
      <c r="T82" s="18" t="s">
        <v>70</v>
      </c>
      <c r="U82" s="18" t="s">
        <v>34</v>
      </c>
      <c r="V82" s="18" t="s">
        <v>20</v>
      </c>
      <c r="W82" s="19">
        <v>0.70138888888888895</v>
      </c>
      <c r="X82" s="5"/>
      <c r="Y82" s="164"/>
      <c r="Z82" s="149" t="s">
        <v>64</v>
      </c>
      <c r="AA82" s="150" t="s">
        <v>14</v>
      </c>
      <c r="AB82" s="151" t="s">
        <v>30</v>
      </c>
      <c r="AC82" s="152" t="s">
        <v>16</v>
      </c>
      <c r="AD82" s="151" t="s">
        <v>20</v>
      </c>
      <c r="AE82" s="153">
        <v>0.6694444444444444</v>
      </c>
      <c r="AF82" s="5"/>
      <c r="AG82" s="176"/>
      <c r="AH82" s="85" t="s">
        <v>41</v>
      </c>
      <c r="AI82" s="85" t="s">
        <v>23</v>
      </c>
      <c r="AJ82" s="86" t="s">
        <v>40</v>
      </c>
      <c r="AK82" s="87" t="s">
        <v>16</v>
      </c>
      <c r="AL82" s="86" t="s">
        <v>20</v>
      </c>
      <c r="AM82" s="88">
        <v>0.64513888888888904</v>
      </c>
    </row>
    <row r="83" spans="1:39" ht="39" customHeight="1" x14ac:dyDescent="0.35">
      <c r="A83" s="182"/>
      <c r="B83" s="10" t="s">
        <v>18</v>
      </c>
      <c r="C83" s="10" t="s">
        <v>23</v>
      </c>
      <c r="D83" s="11" t="s">
        <v>15</v>
      </c>
      <c r="E83" s="12" t="s">
        <v>19</v>
      </c>
      <c r="F83" s="12" t="s">
        <v>17</v>
      </c>
      <c r="G83" s="13">
        <v>0.53472222222222199</v>
      </c>
      <c r="H83" s="5"/>
      <c r="I83" s="5"/>
      <c r="J83" s="5"/>
      <c r="K83" s="5"/>
      <c r="L83" s="6"/>
      <c r="M83" s="5"/>
      <c r="N83" s="5"/>
      <c r="O83" s="5"/>
      <c r="P83" s="5"/>
      <c r="Q83" s="174"/>
      <c r="R83" s="18" t="s">
        <v>18</v>
      </c>
      <c r="S83" s="18" t="s">
        <v>23</v>
      </c>
      <c r="T83" s="18" t="s">
        <v>35</v>
      </c>
      <c r="U83" s="18" t="s">
        <v>34</v>
      </c>
      <c r="V83" s="18" t="s">
        <v>20</v>
      </c>
      <c r="W83" s="19">
        <v>0.70694444444444404</v>
      </c>
      <c r="X83" s="5"/>
      <c r="Y83" s="164"/>
      <c r="Z83" s="28" t="s">
        <v>13</v>
      </c>
      <c r="AA83" s="28" t="s">
        <v>14</v>
      </c>
      <c r="AB83" s="20" t="s">
        <v>39</v>
      </c>
      <c r="AC83" s="14" t="s">
        <v>16</v>
      </c>
      <c r="AD83" s="20" t="s">
        <v>20</v>
      </c>
      <c r="AE83" s="61">
        <v>0.67291666666666705</v>
      </c>
      <c r="AF83" s="5"/>
      <c r="AG83" s="176"/>
      <c r="AH83" s="144" t="s">
        <v>78</v>
      </c>
      <c r="AI83" s="144" t="s">
        <v>23</v>
      </c>
      <c r="AJ83" s="147" t="s">
        <v>30</v>
      </c>
      <c r="AK83" s="146" t="s">
        <v>16</v>
      </c>
      <c r="AL83" s="147" t="s">
        <v>20</v>
      </c>
      <c r="AM83" s="108">
        <v>0.64861111111111103</v>
      </c>
    </row>
    <row r="84" spans="1:39" ht="39" customHeight="1" x14ac:dyDescent="0.35">
      <c r="A84" s="182"/>
      <c r="B84" s="10" t="s">
        <v>18</v>
      </c>
      <c r="C84" s="10" t="s">
        <v>23</v>
      </c>
      <c r="D84" s="11" t="s">
        <v>15</v>
      </c>
      <c r="E84" s="12" t="s">
        <v>19</v>
      </c>
      <c r="F84" s="12" t="s">
        <v>17</v>
      </c>
      <c r="G84" s="13">
        <v>0.5381944444444442</v>
      </c>
      <c r="H84" s="5"/>
      <c r="I84" s="5"/>
      <c r="J84" s="5"/>
      <c r="K84" s="5"/>
      <c r="L84" s="6"/>
      <c r="M84" s="5"/>
      <c r="N84" s="5"/>
      <c r="O84" s="5"/>
      <c r="P84" s="5"/>
      <c r="Q84" s="174"/>
      <c r="R84" s="18" t="s">
        <v>52</v>
      </c>
      <c r="S84" s="18" t="s">
        <v>14</v>
      </c>
      <c r="T84" s="18" t="s">
        <v>35</v>
      </c>
      <c r="U84" s="18" t="s">
        <v>71</v>
      </c>
      <c r="V84" s="18" t="s">
        <v>20</v>
      </c>
      <c r="W84" s="19">
        <v>0.71250000000000002</v>
      </c>
      <c r="X84" s="5"/>
      <c r="Y84" s="164"/>
      <c r="Z84" s="10" t="s">
        <v>52</v>
      </c>
      <c r="AA84" s="10" t="s">
        <v>14</v>
      </c>
      <c r="AB84" s="11" t="s">
        <v>35</v>
      </c>
      <c r="AC84" s="12" t="s">
        <v>16</v>
      </c>
      <c r="AD84" s="20" t="s">
        <v>20</v>
      </c>
      <c r="AE84" s="61">
        <v>0.67638888888888904</v>
      </c>
      <c r="AF84" s="5"/>
      <c r="AG84" s="176"/>
      <c r="AH84" s="85" t="s">
        <v>41</v>
      </c>
      <c r="AI84" s="85" t="s">
        <v>14</v>
      </c>
      <c r="AJ84" s="86" t="s">
        <v>36</v>
      </c>
      <c r="AK84" s="87" t="s">
        <v>16</v>
      </c>
      <c r="AL84" s="86" t="s">
        <v>20</v>
      </c>
      <c r="AM84" s="88">
        <v>0.65208333333333302</v>
      </c>
    </row>
    <row r="85" spans="1:39" ht="39" customHeight="1" x14ac:dyDescent="0.35">
      <c r="A85" s="182"/>
      <c r="B85" s="10" t="s">
        <v>18</v>
      </c>
      <c r="C85" s="10" t="s">
        <v>23</v>
      </c>
      <c r="D85" s="11" t="s">
        <v>26</v>
      </c>
      <c r="E85" s="12" t="s">
        <v>19</v>
      </c>
      <c r="F85" s="12" t="s">
        <v>17</v>
      </c>
      <c r="G85" s="13">
        <v>0.54166666666666641</v>
      </c>
      <c r="H85" s="5"/>
      <c r="I85" s="5"/>
      <c r="J85" s="5"/>
      <c r="K85" s="5"/>
      <c r="L85" s="6"/>
      <c r="M85" s="5"/>
      <c r="N85" s="5"/>
      <c r="O85" s="5"/>
      <c r="P85" s="5"/>
      <c r="Q85" s="174"/>
      <c r="R85" s="18" t="s">
        <v>13</v>
      </c>
      <c r="S85" s="18" t="s">
        <v>23</v>
      </c>
      <c r="T85" s="18" t="s">
        <v>39</v>
      </c>
      <c r="U85" s="18" t="s">
        <v>34</v>
      </c>
      <c r="V85" s="18" t="s">
        <v>20</v>
      </c>
      <c r="W85" s="19">
        <v>0.718055555555555</v>
      </c>
      <c r="X85" s="5"/>
      <c r="Y85" s="164"/>
      <c r="Z85" s="148" t="s">
        <v>80</v>
      </c>
      <c r="AA85" s="148" t="s">
        <v>14</v>
      </c>
      <c r="AB85" s="145" t="s">
        <v>30</v>
      </c>
      <c r="AC85" s="36" t="s">
        <v>16</v>
      </c>
      <c r="AD85" s="145" t="s">
        <v>77</v>
      </c>
      <c r="AE85" s="107">
        <v>0.67986111111111103</v>
      </c>
      <c r="AF85" s="5"/>
      <c r="AG85" s="176"/>
      <c r="AH85" s="85" t="s">
        <v>13</v>
      </c>
      <c r="AI85" s="85" t="s">
        <v>23</v>
      </c>
      <c r="AJ85" s="86" t="s">
        <v>24</v>
      </c>
      <c r="AK85" s="87" t="s">
        <v>16</v>
      </c>
      <c r="AL85" s="86" t="s">
        <v>20</v>
      </c>
      <c r="AM85" s="88">
        <v>0.655555555555555</v>
      </c>
    </row>
    <row r="86" spans="1:39" ht="39" customHeight="1" x14ac:dyDescent="0.35">
      <c r="A86" s="164"/>
      <c r="B86" s="62" t="s">
        <v>18</v>
      </c>
      <c r="C86" s="63" t="s">
        <v>23</v>
      </c>
      <c r="D86" s="64" t="s">
        <v>26</v>
      </c>
      <c r="E86" s="65" t="s">
        <v>19</v>
      </c>
      <c r="F86" s="65" t="s">
        <v>17</v>
      </c>
      <c r="G86" s="66">
        <v>0.54513888888888862</v>
      </c>
      <c r="H86" s="5"/>
      <c r="I86" s="5"/>
      <c r="J86" s="5"/>
      <c r="K86" s="5"/>
      <c r="L86" s="6"/>
      <c r="M86" s="5"/>
      <c r="N86" s="5"/>
      <c r="O86" s="5"/>
      <c r="P86" s="5"/>
      <c r="Q86" s="174"/>
      <c r="R86" s="18" t="s">
        <v>13</v>
      </c>
      <c r="S86" s="18" t="s">
        <v>23</v>
      </c>
      <c r="T86" s="18" t="s">
        <v>46</v>
      </c>
      <c r="U86" s="18" t="s">
        <v>34</v>
      </c>
      <c r="V86" s="18" t="s">
        <v>20</v>
      </c>
      <c r="W86" s="19">
        <v>0.72361111111111098</v>
      </c>
      <c r="X86" s="5"/>
      <c r="Y86" s="164"/>
      <c r="Z86" s="148" t="s">
        <v>80</v>
      </c>
      <c r="AA86" s="148" t="s">
        <v>23</v>
      </c>
      <c r="AB86" s="147" t="s">
        <v>30</v>
      </c>
      <c r="AC86" s="36" t="s">
        <v>16</v>
      </c>
      <c r="AD86" s="145" t="s">
        <v>77</v>
      </c>
      <c r="AE86" s="107">
        <v>0.68333333333333302</v>
      </c>
      <c r="AF86" s="5"/>
      <c r="AG86" s="176"/>
      <c r="AH86" s="85" t="s">
        <v>18</v>
      </c>
      <c r="AI86" s="85" t="s">
        <v>14</v>
      </c>
      <c r="AJ86" s="86" t="s">
        <v>32</v>
      </c>
      <c r="AK86" s="87" t="s">
        <v>16</v>
      </c>
      <c r="AL86" s="86" t="s">
        <v>20</v>
      </c>
      <c r="AM86" s="88">
        <v>0.65902777777777799</v>
      </c>
    </row>
    <row r="87" spans="1:39" ht="39" customHeight="1" x14ac:dyDescent="0.35">
      <c r="A87" s="164" t="s">
        <v>58</v>
      </c>
      <c r="B87" s="160" t="s">
        <v>53</v>
      </c>
      <c r="C87" s="161"/>
      <c r="D87" s="161"/>
      <c r="E87" s="161"/>
      <c r="F87" s="161"/>
      <c r="G87" s="162"/>
      <c r="H87" s="5"/>
      <c r="I87" s="5"/>
      <c r="J87" s="5"/>
      <c r="K87" s="5"/>
      <c r="L87" s="6"/>
      <c r="M87" s="5"/>
      <c r="N87" s="5"/>
      <c r="O87" s="5"/>
      <c r="P87" s="5"/>
      <c r="Q87" s="174"/>
      <c r="R87" s="16" t="s">
        <v>25</v>
      </c>
      <c r="S87" s="16" t="s">
        <v>21</v>
      </c>
      <c r="T87" s="16" t="s">
        <v>22</v>
      </c>
      <c r="U87" s="35" t="s">
        <v>16</v>
      </c>
      <c r="V87" s="18" t="s">
        <v>20</v>
      </c>
      <c r="W87" s="27">
        <v>0.72916666666666596</v>
      </c>
      <c r="X87" s="5"/>
      <c r="Y87" s="164"/>
      <c r="Z87" s="160" t="s">
        <v>33</v>
      </c>
      <c r="AA87" s="161"/>
      <c r="AB87" s="161"/>
      <c r="AC87" s="161"/>
      <c r="AD87" s="161"/>
      <c r="AE87" s="162"/>
      <c r="AF87" s="5"/>
      <c r="AG87" s="176"/>
      <c r="AH87" s="29" t="s">
        <v>31</v>
      </c>
      <c r="AI87" s="29" t="s">
        <v>23</v>
      </c>
      <c r="AJ87" s="24" t="s">
        <v>24</v>
      </c>
      <c r="AK87" s="33" t="s">
        <v>16</v>
      </c>
      <c r="AL87" s="24" t="s">
        <v>20</v>
      </c>
      <c r="AM87" s="88">
        <v>0.66249999999999998</v>
      </c>
    </row>
    <row r="88" spans="1:39" ht="39" customHeight="1" x14ac:dyDescent="0.35">
      <c r="A88" s="164"/>
      <c r="B88" s="10" t="s">
        <v>13</v>
      </c>
      <c r="C88" s="10" t="s">
        <v>14</v>
      </c>
      <c r="D88" s="11" t="s">
        <v>15</v>
      </c>
      <c r="E88" s="12" t="s">
        <v>16</v>
      </c>
      <c r="F88" s="14" t="s">
        <v>20</v>
      </c>
      <c r="G88" s="13">
        <v>0.58680555555555558</v>
      </c>
      <c r="H88" s="5"/>
      <c r="I88" s="5"/>
      <c r="J88" s="5"/>
      <c r="K88" s="5"/>
      <c r="L88" s="6"/>
      <c r="M88" s="5"/>
      <c r="N88" s="5"/>
      <c r="O88" s="5"/>
      <c r="P88" s="5"/>
      <c r="Q88" s="175"/>
      <c r="R88" s="37" t="s">
        <v>31</v>
      </c>
      <c r="S88" s="38" t="s">
        <v>21</v>
      </c>
      <c r="T88" s="38" t="s">
        <v>22</v>
      </c>
      <c r="U88" s="39" t="s">
        <v>16</v>
      </c>
      <c r="V88" s="40" t="s">
        <v>20</v>
      </c>
      <c r="W88" s="27">
        <v>0.74305555555555547</v>
      </c>
      <c r="X88" s="5"/>
      <c r="Y88" s="164"/>
      <c r="Z88" s="31" t="s">
        <v>13</v>
      </c>
      <c r="AA88" s="31" t="s">
        <v>23</v>
      </c>
      <c r="AB88" s="32" t="s">
        <v>22</v>
      </c>
      <c r="AC88" s="12" t="s">
        <v>34</v>
      </c>
      <c r="AD88" s="20" t="s">
        <v>20</v>
      </c>
      <c r="AE88" s="15">
        <v>0.69027777777777777</v>
      </c>
      <c r="AF88" s="5"/>
      <c r="AG88" s="176"/>
      <c r="AH88" s="144" t="s">
        <v>80</v>
      </c>
      <c r="AI88" s="144" t="s">
        <v>23</v>
      </c>
      <c r="AJ88" s="145" t="s">
        <v>66</v>
      </c>
      <c r="AK88" s="146" t="s">
        <v>16</v>
      </c>
      <c r="AL88" s="147" t="s">
        <v>77</v>
      </c>
      <c r="AM88" s="108">
        <v>0.66597222222222197</v>
      </c>
    </row>
    <row r="89" spans="1:39" ht="39" customHeight="1" x14ac:dyDescent="0.35">
      <c r="A89" s="164"/>
      <c r="B89" s="10" t="s">
        <v>13</v>
      </c>
      <c r="C89" s="10" t="s">
        <v>23</v>
      </c>
      <c r="D89" s="11" t="s">
        <v>15</v>
      </c>
      <c r="E89" s="12" t="s">
        <v>16</v>
      </c>
      <c r="F89" s="14" t="s">
        <v>20</v>
      </c>
      <c r="G89" s="13">
        <v>0.59027777777777779</v>
      </c>
      <c r="H89" s="5"/>
      <c r="I89" s="5"/>
      <c r="J89" s="5"/>
      <c r="K89" s="5"/>
      <c r="L89" s="6"/>
      <c r="M89" s="5"/>
      <c r="N89" s="5"/>
      <c r="O89" s="5"/>
      <c r="P89" s="5"/>
      <c r="Q89" s="5"/>
      <c r="R89" s="5"/>
      <c r="S89" s="5"/>
      <c r="T89" s="69"/>
      <c r="U89" s="5"/>
      <c r="V89" s="6"/>
      <c r="W89" s="5"/>
      <c r="X89" s="5"/>
      <c r="Y89" s="164"/>
      <c r="Z89" s="10" t="s">
        <v>31</v>
      </c>
      <c r="AA89" s="10" t="s">
        <v>14</v>
      </c>
      <c r="AB89" s="11" t="s">
        <v>32</v>
      </c>
      <c r="AC89" s="12" t="s">
        <v>34</v>
      </c>
      <c r="AD89" s="20" t="s">
        <v>20</v>
      </c>
      <c r="AE89" s="15">
        <v>0.6958333333333333</v>
      </c>
      <c r="AF89" s="5"/>
      <c r="AG89" s="176"/>
      <c r="AH89" s="168" t="s">
        <v>72</v>
      </c>
      <c r="AI89" s="169"/>
      <c r="AJ89" s="169"/>
      <c r="AK89" s="169"/>
      <c r="AL89" s="169"/>
      <c r="AM89" s="170"/>
    </row>
    <row r="90" spans="1:39" ht="39" customHeight="1" x14ac:dyDescent="0.35">
      <c r="A90" s="164"/>
      <c r="B90" s="10" t="s">
        <v>13</v>
      </c>
      <c r="C90" s="10" t="s">
        <v>14</v>
      </c>
      <c r="D90" s="11" t="s">
        <v>26</v>
      </c>
      <c r="E90" s="12" t="s">
        <v>16</v>
      </c>
      <c r="F90" s="14" t="s">
        <v>20</v>
      </c>
      <c r="G90" s="13">
        <v>0.59375</v>
      </c>
      <c r="H90" s="5"/>
      <c r="I90" s="5"/>
      <c r="J90" s="5"/>
      <c r="K90" s="5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6"/>
      <c r="X90" s="5"/>
      <c r="Y90" s="164"/>
      <c r="Z90" s="10" t="s">
        <v>25</v>
      </c>
      <c r="AA90" s="10" t="s">
        <v>23</v>
      </c>
      <c r="AB90" s="11" t="s">
        <v>24</v>
      </c>
      <c r="AC90" s="12" t="s">
        <v>34</v>
      </c>
      <c r="AD90" s="20" t="s">
        <v>20</v>
      </c>
      <c r="AE90" s="15">
        <v>0.70138888888888895</v>
      </c>
      <c r="AF90" s="5"/>
      <c r="AG90" s="176"/>
      <c r="AH90" s="21" t="s">
        <v>25</v>
      </c>
      <c r="AI90" s="21" t="s">
        <v>14</v>
      </c>
      <c r="AJ90" s="22" t="s">
        <v>22</v>
      </c>
      <c r="AK90" s="23" t="s">
        <v>19</v>
      </c>
      <c r="AL90" s="24" t="s">
        <v>20</v>
      </c>
      <c r="AM90" s="25">
        <v>0.6743055555555556</v>
      </c>
    </row>
    <row r="91" spans="1:39" ht="39" customHeight="1" x14ac:dyDescent="0.35">
      <c r="A91" s="164"/>
      <c r="B91" s="10" t="s">
        <v>13</v>
      </c>
      <c r="C91" s="10" t="s">
        <v>23</v>
      </c>
      <c r="D91" s="11" t="s">
        <v>26</v>
      </c>
      <c r="E91" s="12" t="s">
        <v>16</v>
      </c>
      <c r="F91" s="14" t="s">
        <v>20</v>
      </c>
      <c r="G91" s="13">
        <v>0.59722222222222221</v>
      </c>
      <c r="H91" s="5"/>
      <c r="I91" s="5"/>
      <c r="J91" s="5"/>
      <c r="K91" s="5"/>
      <c r="L91" s="6"/>
      <c r="M91" s="5"/>
      <c r="N91" s="5"/>
      <c r="O91" s="5"/>
      <c r="P91" s="5"/>
      <c r="Q91" s="5"/>
      <c r="R91" s="5"/>
      <c r="S91" s="5"/>
      <c r="T91" s="69"/>
      <c r="U91" s="5"/>
      <c r="V91" s="6"/>
      <c r="W91" s="5"/>
      <c r="X91" s="5"/>
      <c r="Y91" s="164"/>
      <c r="Z91" s="28" t="s">
        <v>18</v>
      </c>
      <c r="AA91" s="28" t="s">
        <v>23</v>
      </c>
      <c r="AB91" s="20" t="s">
        <v>36</v>
      </c>
      <c r="AC91" s="14" t="s">
        <v>34</v>
      </c>
      <c r="AD91" s="20" t="s">
        <v>20</v>
      </c>
      <c r="AE91" s="15">
        <v>0.70694444444444404</v>
      </c>
      <c r="AF91" s="5"/>
      <c r="AG91" s="176"/>
      <c r="AH91" s="85" t="s">
        <v>13</v>
      </c>
      <c r="AI91" s="85" t="s">
        <v>14</v>
      </c>
      <c r="AJ91" s="86" t="s">
        <v>24</v>
      </c>
      <c r="AK91" s="87" t="s">
        <v>19</v>
      </c>
      <c r="AL91" s="86" t="s">
        <v>20</v>
      </c>
      <c r="AM91" s="88">
        <v>0.67847222222222225</v>
      </c>
    </row>
    <row r="92" spans="1:39" ht="39" customHeight="1" x14ac:dyDescent="0.35">
      <c r="A92" s="164"/>
      <c r="B92" s="10" t="s">
        <v>25</v>
      </c>
      <c r="C92" s="10" t="s">
        <v>14</v>
      </c>
      <c r="D92" s="11" t="s">
        <v>15</v>
      </c>
      <c r="E92" s="12" t="s">
        <v>16</v>
      </c>
      <c r="F92" s="14" t="s">
        <v>20</v>
      </c>
      <c r="G92" s="13">
        <v>0.60069444444444442</v>
      </c>
      <c r="H92" s="5"/>
      <c r="I92" s="5"/>
      <c r="J92" s="5"/>
      <c r="K92" s="5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6"/>
      <c r="X92" s="5"/>
      <c r="Y92" s="164"/>
      <c r="Z92" s="171" t="s">
        <v>67</v>
      </c>
      <c r="AA92" s="172"/>
      <c r="AB92" s="172"/>
      <c r="AC92" s="172"/>
      <c r="AD92" s="172"/>
      <c r="AE92" s="173"/>
      <c r="AF92" s="5"/>
      <c r="AG92" s="176"/>
      <c r="AH92" s="29" t="s">
        <v>25</v>
      </c>
      <c r="AI92" s="29" t="s">
        <v>23</v>
      </c>
      <c r="AJ92" s="24" t="s">
        <v>42</v>
      </c>
      <c r="AK92" s="53" t="s">
        <v>34</v>
      </c>
      <c r="AL92" s="86" t="s">
        <v>20</v>
      </c>
      <c r="AM92" s="88">
        <v>0.68263888888888891</v>
      </c>
    </row>
    <row r="93" spans="1:39" ht="39" customHeight="1" x14ac:dyDescent="0.35">
      <c r="A93" s="164"/>
      <c r="B93" s="10" t="s">
        <v>25</v>
      </c>
      <c r="C93" s="10" t="s">
        <v>23</v>
      </c>
      <c r="D93" s="11" t="s">
        <v>15</v>
      </c>
      <c r="E93" s="12" t="s">
        <v>16</v>
      </c>
      <c r="F93" s="14" t="s">
        <v>20</v>
      </c>
      <c r="G93" s="13">
        <v>0.60416666666666663</v>
      </c>
      <c r="H93" s="5"/>
      <c r="I93" s="5"/>
      <c r="J93" s="5"/>
      <c r="K93" s="5"/>
      <c r="L93" s="6"/>
      <c r="M93" s="5"/>
      <c r="N93" s="5"/>
      <c r="O93" s="5"/>
      <c r="P93" s="5"/>
      <c r="Q93" s="5"/>
      <c r="R93" s="5"/>
      <c r="S93" s="5"/>
      <c r="T93" s="69"/>
      <c r="U93" s="5"/>
      <c r="V93" s="6"/>
      <c r="W93" s="6"/>
      <c r="X93" s="5"/>
      <c r="Y93" s="164"/>
      <c r="Z93" s="31" t="s">
        <v>18</v>
      </c>
      <c r="AA93" s="31" t="s">
        <v>14</v>
      </c>
      <c r="AB93" s="32" t="s">
        <v>22</v>
      </c>
      <c r="AC93" s="12" t="s">
        <v>19</v>
      </c>
      <c r="AD93" s="20" t="s">
        <v>20</v>
      </c>
      <c r="AE93" s="15">
        <v>0.71805555555555556</v>
      </c>
      <c r="AF93" s="5"/>
      <c r="AG93" s="176"/>
      <c r="AH93" s="21" t="s">
        <v>18</v>
      </c>
      <c r="AI93" s="21" t="s">
        <v>23</v>
      </c>
      <c r="AJ93" s="22" t="s">
        <v>22</v>
      </c>
      <c r="AK93" s="53" t="s">
        <v>34</v>
      </c>
      <c r="AL93" s="24" t="s">
        <v>20</v>
      </c>
      <c r="AM93" s="25">
        <v>0.6875</v>
      </c>
    </row>
    <row r="94" spans="1:39" ht="39" customHeight="1" x14ac:dyDescent="0.35">
      <c r="A94" s="164"/>
      <c r="B94" s="10" t="s">
        <v>25</v>
      </c>
      <c r="C94" s="10" t="s">
        <v>14</v>
      </c>
      <c r="D94" s="11" t="s">
        <v>26</v>
      </c>
      <c r="E94" s="12" t="s">
        <v>16</v>
      </c>
      <c r="F94" s="14" t="s">
        <v>20</v>
      </c>
      <c r="G94" s="13">
        <v>0.60763888888888884</v>
      </c>
      <c r="H94" s="5"/>
      <c r="I94" s="5"/>
      <c r="J94" s="5"/>
      <c r="K94" s="5"/>
      <c r="L94" s="6"/>
      <c r="M94" s="5"/>
      <c r="N94" s="5"/>
      <c r="O94" s="5"/>
      <c r="P94" s="5"/>
      <c r="Q94" s="5"/>
      <c r="R94" s="5"/>
      <c r="S94" s="5"/>
      <c r="T94" s="69"/>
      <c r="U94" s="5"/>
      <c r="V94" s="6"/>
      <c r="W94" s="6"/>
      <c r="X94" s="5"/>
      <c r="Y94" s="164"/>
      <c r="Z94" s="10" t="s">
        <v>25</v>
      </c>
      <c r="AA94" s="10" t="s">
        <v>14</v>
      </c>
      <c r="AB94" s="11" t="s">
        <v>36</v>
      </c>
      <c r="AC94" s="12" t="s">
        <v>19</v>
      </c>
      <c r="AD94" s="20" t="s">
        <v>20</v>
      </c>
      <c r="AE94" s="15">
        <v>0.72222222222222221</v>
      </c>
      <c r="AF94" s="5"/>
      <c r="AG94" s="70"/>
      <c r="AH94" s="5"/>
      <c r="AI94" s="5"/>
      <c r="AJ94" s="6"/>
      <c r="AK94" s="5"/>
      <c r="AL94" s="6"/>
      <c r="AM94" s="6"/>
    </row>
    <row r="95" spans="1:39" ht="39" customHeight="1" x14ac:dyDescent="0.35">
      <c r="A95" s="164"/>
      <c r="B95" s="10" t="s">
        <v>25</v>
      </c>
      <c r="C95" s="10" t="s">
        <v>23</v>
      </c>
      <c r="D95" s="11" t="s">
        <v>26</v>
      </c>
      <c r="E95" s="12" t="s">
        <v>16</v>
      </c>
      <c r="F95" s="14" t="s">
        <v>20</v>
      </c>
      <c r="G95" s="13">
        <v>0.61111111111111105</v>
      </c>
      <c r="H95" s="5"/>
      <c r="I95" s="5"/>
      <c r="J95" s="5"/>
      <c r="K95" s="5"/>
      <c r="L95" s="6"/>
      <c r="M95" s="5"/>
      <c r="N95" s="5"/>
      <c r="O95" s="5"/>
      <c r="P95" s="5"/>
      <c r="Q95" s="5"/>
      <c r="R95" s="5"/>
      <c r="S95" s="5"/>
      <c r="T95" s="69"/>
      <c r="U95" s="5"/>
      <c r="V95" s="6"/>
      <c r="W95" s="6"/>
      <c r="X95" s="5"/>
      <c r="Y95" s="164"/>
      <c r="Z95" s="28" t="s">
        <v>13</v>
      </c>
      <c r="AA95" s="28" t="s">
        <v>23</v>
      </c>
      <c r="AB95" s="20" t="s">
        <v>42</v>
      </c>
      <c r="AC95" s="14" t="s">
        <v>34</v>
      </c>
      <c r="AD95" s="20" t="s">
        <v>20</v>
      </c>
      <c r="AE95" s="67">
        <v>0.72638888888888886</v>
      </c>
      <c r="AF95" s="5"/>
      <c r="AG95" s="5"/>
      <c r="AH95" s="5"/>
      <c r="AI95" s="5"/>
      <c r="AJ95" s="6"/>
      <c r="AK95" s="5"/>
      <c r="AL95" s="6"/>
      <c r="AM95" s="6"/>
    </row>
    <row r="96" spans="1:39" ht="39" customHeight="1" x14ac:dyDescent="0.35">
      <c r="A96" s="164"/>
      <c r="B96" s="10" t="s">
        <v>49</v>
      </c>
      <c r="C96" s="10" t="s">
        <v>14</v>
      </c>
      <c r="D96" s="11" t="s">
        <v>15</v>
      </c>
      <c r="E96" s="12" t="s">
        <v>16</v>
      </c>
      <c r="F96" s="14" t="s">
        <v>20</v>
      </c>
      <c r="G96" s="13">
        <v>0.61458333333333326</v>
      </c>
      <c r="H96" s="5"/>
      <c r="I96" s="5"/>
      <c r="J96" s="5"/>
      <c r="K96" s="5"/>
      <c r="L96" s="6"/>
      <c r="M96" s="5"/>
      <c r="N96" s="5"/>
      <c r="O96" s="5"/>
      <c r="P96" s="5"/>
      <c r="Q96" s="5"/>
      <c r="R96" s="5"/>
      <c r="S96" s="5"/>
      <c r="T96" s="69"/>
      <c r="U96" s="5"/>
      <c r="V96" s="6"/>
      <c r="W96" s="6"/>
      <c r="X96" s="5"/>
      <c r="Y96" s="5"/>
      <c r="Z96" s="5"/>
      <c r="AA96" s="5"/>
      <c r="AB96" s="6"/>
      <c r="AC96" s="5"/>
      <c r="AD96" s="6"/>
      <c r="AE96" s="6"/>
      <c r="AF96" s="5"/>
      <c r="AG96" s="68"/>
      <c r="AH96" s="5"/>
      <c r="AI96" s="5"/>
      <c r="AJ96" s="6"/>
      <c r="AK96" s="5"/>
      <c r="AL96" s="6"/>
      <c r="AM96" s="6"/>
    </row>
    <row r="97" spans="1:39" ht="39" customHeight="1" x14ac:dyDescent="0.35">
      <c r="A97" s="164"/>
      <c r="B97" s="10" t="s">
        <v>49</v>
      </c>
      <c r="C97" s="10" t="s">
        <v>23</v>
      </c>
      <c r="D97" s="11" t="s">
        <v>15</v>
      </c>
      <c r="E97" s="12" t="s">
        <v>16</v>
      </c>
      <c r="F97" s="14" t="s">
        <v>20</v>
      </c>
      <c r="G97" s="13">
        <v>0.61805555555555547</v>
      </c>
      <c r="H97" s="5"/>
      <c r="I97" s="5"/>
      <c r="J97" s="5"/>
      <c r="K97" s="5"/>
      <c r="L97" s="6"/>
      <c r="M97" s="5"/>
      <c r="N97" s="5"/>
      <c r="O97" s="5"/>
      <c r="P97" s="5"/>
      <c r="Q97" s="5"/>
      <c r="R97" s="5"/>
      <c r="S97" s="5"/>
      <c r="T97" s="69"/>
      <c r="U97" s="5"/>
      <c r="V97" s="6"/>
      <c r="W97" s="6"/>
      <c r="X97" s="5"/>
      <c r="Y97" s="5"/>
      <c r="Z97" s="5"/>
      <c r="AA97" s="5"/>
      <c r="AB97" s="6"/>
      <c r="AC97" s="5"/>
      <c r="AD97" s="6"/>
      <c r="AE97" s="6"/>
      <c r="AF97" s="5"/>
      <c r="AG97" s="68"/>
      <c r="AH97" s="5"/>
      <c r="AI97" s="5"/>
      <c r="AJ97" s="6"/>
      <c r="AK97" s="5"/>
      <c r="AL97" s="6"/>
      <c r="AM97" s="6"/>
    </row>
    <row r="98" spans="1:39" ht="39" customHeight="1" x14ac:dyDescent="0.35">
      <c r="A98" s="164"/>
      <c r="B98" s="10" t="s">
        <v>49</v>
      </c>
      <c r="C98" s="10" t="s">
        <v>14</v>
      </c>
      <c r="D98" s="11" t="s">
        <v>26</v>
      </c>
      <c r="E98" s="12" t="s">
        <v>16</v>
      </c>
      <c r="F98" s="14" t="s">
        <v>20</v>
      </c>
      <c r="G98" s="13">
        <v>0.62152777777777768</v>
      </c>
      <c r="H98" s="5"/>
      <c r="I98" s="5"/>
      <c r="J98" s="5"/>
      <c r="K98" s="5"/>
      <c r="L98" s="6"/>
      <c r="M98" s="5"/>
      <c r="N98" s="5"/>
      <c r="O98" s="5"/>
      <c r="P98" s="5"/>
      <c r="Q98" s="5"/>
      <c r="R98" s="5"/>
      <c r="S98" s="5"/>
      <c r="T98" s="69"/>
      <c r="U98" s="5"/>
      <c r="V98" s="6"/>
      <c r="W98" s="6"/>
      <c r="X98" s="5"/>
      <c r="Y98" s="5"/>
      <c r="Z98" s="5"/>
      <c r="AA98" s="5"/>
      <c r="AB98" s="6"/>
      <c r="AC98" s="5"/>
      <c r="AD98" s="6"/>
      <c r="AE98" s="6"/>
      <c r="AF98" s="5"/>
      <c r="AG98" s="5"/>
      <c r="AH98" s="5"/>
      <c r="AI98" s="5"/>
      <c r="AJ98" s="6"/>
      <c r="AK98" s="5"/>
      <c r="AL98" s="6"/>
      <c r="AM98" s="6"/>
    </row>
    <row r="99" spans="1:39" ht="39" customHeight="1" x14ac:dyDescent="0.35">
      <c r="A99" s="164"/>
      <c r="B99" s="10" t="s">
        <v>49</v>
      </c>
      <c r="C99" s="10" t="s">
        <v>23</v>
      </c>
      <c r="D99" s="11" t="s">
        <v>26</v>
      </c>
      <c r="E99" s="12" t="s">
        <v>16</v>
      </c>
      <c r="F99" s="14" t="s">
        <v>20</v>
      </c>
      <c r="G99" s="13">
        <v>0.62499999999999989</v>
      </c>
      <c r="H99" s="5"/>
      <c r="I99" s="5"/>
      <c r="J99" s="5"/>
      <c r="K99" s="5"/>
      <c r="L99" s="6"/>
      <c r="M99" s="5"/>
      <c r="N99" s="5"/>
      <c r="O99" s="5"/>
      <c r="P99" s="5"/>
      <c r="Q99" s="5"/>
      <c r="R99" s="5"/>
      <c r="S99" s="5"/>
      <c r="T99" s="69"/>
      <c r="U99" s="5"/>
      <c r="V99" s="6"/>
      <c r="W99" s="6"/>
      <c r="X99" s="5"/>
      <c r="Y99" s="5"/>
      <c r="Z99" s="5"/>
      <c r="AA99" s="5"/>
      <c r="AB99" s="6"/>
      <c r="AC99" s="5"/>
      <c r="AD99" s="6"/>
      <c r="AE99" s="6"/>
      <c r="AF99" s="5"/>
      <c r="AG99" s="5"/>
      <c r="AH99" s="5"/>
      <c r="AI99" s="5"/>
      <c r="AJ99" s="6"/>
      <c r="AK99" s="5"/>
      <c r="AL99" s="6"/>
      <c r="AM99" s="6"/>
    </row>
    <row r="100" spans="1:39" ht="39" customHeight="1" x14ac:dyDescent="0.35">
      <c r="A100" s="164"/>
      <c r="B100" s="10" t="s">
        <v>18</v>
      </c>
      <c r="C100" s="10" t="s">
        <v>14</v>
      </c>
      <c r="D100" s="11" t="s">
        <v>15</v>
      </c>
      <c r="E100" s="12" t="s">
        <v>16</v>
      </c>
      <c r="F100" s="14" t="s">
        <v>20</v>
      </c>
      <c r="G100" s="13">
        <v>0.6284722222222221</v>
      </c>
      <c r="H100" s="5"/>
      <c r="I100" s="5"/>
      <c r="J100" s="5"/>
      <c r="K100" s="5"/>
      <c r="L100" s="6"/>
      <c r="M100" s="5"/>
      <c r="N100" s="5"/>
      <c r="O100" s="5"/>
      <c r="P100" s="5"/>
      <c r="Q100" s="5"/>
      <c r="R100" s="5"/>
      <c r="S100" s="5"/>
      <c r="T100" s="69"/>
      <c r="U100" s="5"/>
      <c r="V100" s="6"/>
      <c r="W100" s="6"/>
      <c r="X100" s="5"/>
      <c r="Y100" s="5"/>
      <c r="Z100" s="5"/>
      <c r="AA100" s="5"/>
      <c r="AB100" s="6"/>
      <c r="AC100" s="5"/>
      <c r="AD100" s="6"/>
      <c r="AE100" s="6"/>
      <c r="AF100" s="5"/>
      <c r="AG100" s="68"/>
      <c r="AH100" s="5"/>
      <c r="AI100" s="5"/>
      <c r="AJ100" s="6"/>
      <c r="AK100" s="5"/>
      <c r="AL100" s="6"/>
      <c r="AM100" s="6"/>
    </row>
    <row r="101" spans="1:39" ht="39" customHeight="1" x14ac:dyDescent="0.35">
      <c r="A101" s="164"/>
      <c r="B101" s="10" t="s">
        <v>18</v>
      </c>
      <c r="C101" s="10" t="s">
        <v>23</v>
      </c>
      <c r="D101" s="11" t="s">
        <v>15</v>
      </c>
      <c r="E101" s="12" t="s">
        <v>16</v>
      </c>
      <c r="F101" s="14" t="s">
        <v>20</v>
      </c>
      <c r="G101" s="13">
        <v>0.63194444444444431</v>
      </c>
      <c r="H101" s="5"/>
      <c r="I101" s="5"/>
      <c r="J101" s="5"/>
      <c r="K101" s="5"/>
      <c r="L101" s="6"/>
      <c r="M101" s="5"/>
      <c r="N101" s="5"/>
      <c r="O101" s="5"/>
      <c r="P101" s="5"/>
      <c r="Q101" s="5"/>
      <c r="R101" s="5"/>
      <c r="S101" s="5"/>
      <c r="T101" s="69"/>
      <c r="U101" s="5"/>
      <c r="V101" s="6"/>
      <c r="W101" s="6"/>
      <c r="X101" s="5"/>
      <c r="Y101" s="5"/>
      <c r="Z101" s="5"/>
      <c r="AA101" s="5"/>
      <c r="AB101" s="6"/>
      <c r="AC101" s="5"/>
      <c r="AD101" s="6"/>
      <c r="AE101" s="6"/>
      <c r="AF101" s="5"/>
      <c r="AG101" s="5"/>
      <c r="AH101" s="5"/>
      <c r="AI101" s="5"/>
      <c r="AJ101" s="6"/>
      <c r="AK101" s="5"/>
      <c r="AL101" s="6"/>
      <c r="AM101" s="6"/>
    </row>
    <row r="102" spans="1:39" ht="39" customHeight="1" x14ac:dyDescent="0.35">
      <c r="A102" s="164"/>
      <c r="B102" s="10" t="s">
        <v>18</v>
      </c>
      <c r="C102" s="10" t="s">
        <v>14</v>
      </c>
      <c r="D102" s="11" t="s">
        <v>26</v>
      </c>
      <c r="E102" s="12" t="s">
        <v>16</v>
      </c>
      <c r="F102" s="14" t="s">
        <v>20</v>
      </c>
      <c r="G102" s="13">
        <v>0.63541666666666652</v>
      </c>
      <c r="H102" s="5"/>
      <c r="I102" s="5"/>
      <c r="J102" s="5"/>
      <c r="K102" s="5"/>
      <c r="L102" s="6"/>
      <c r="M102" s="5"/>
      <c r="N102" s="5"/>
      <c r="O102" s="5"/>
      <c r="P102" s="5"/>
      <c r="Q102" s="5"/>
      <c r="R102" s="5"/>
      <c r="S102" s="5"/>
      <c r="T102" s="69"/>
      <c r="U102" s="5"/>
      <c r="V102" s="6"/>
      <c r="W102" s="6"/>
      <c r="X102" s="5"/>
      <c r="Y102" s="5"/>
      <c r="Z102" s="5"/>
      <c r="AA102" s="5"/>
      <c r="AB102" s="6"/>
      <c r="AC102" s="5"/>
      <c r="AD102" s="6"/>
      <c r="AE102" s="6"/>
      <c r="AF102" s="5"/>
      <c r="AG102" s="5"/>
      <c r="AH102" s="5"/>
      <c r="AI102" s="5"/>
      <c r="AJ102" s="6"/>
      <c r="AK102" s="5"/>
      <c r="AL102" s="6"/>
      <c r="AM102" s="6"/>
    </row>
    <row r="103" spans="1:39" ht="39" customHeight="1" x14ac:dyDescent="0.35">
      <c r="A103" s="164"/>
      <c r="B103" s="10" t="s">
        <v>18</v>
      </c>
      <c r="C103" s="10" t="s">
        <v>23</v>
      </c>
      <c r="D103" s="11" t="s">
        <v>26</v>
      </c>
      <c r="E103" s="12" t="s">
        <v>16</v>
      </c>
      <c r="F103" s="14" t="s">
        <v>20</v>
      </c>
      <c r="G103" s="13">
        <v>0.63888888888888873</v>
      </c>
      <c r="H103" s="5"/>
      <c r="I103" s="5"/>
      <c r="J103" s="5"/>
      <c r="K103" s="5"/>
      <c r="L103" s="6"/>
      <c r="M103" s="5"/>
      <c r="N103" s="5"/>
      <c r="O103" s="5"/>
      <c r="P103" s="5"/>
      <c r="Q103" s="5"/>
      <c r="R103" s="5"/>
      <c r="S103" s="5"/>
      <c r="T103" s="69"/>
      <c r="U103" s="5"/>
      <c r="V103" s="6"/>
      <c r="W103" s="6"/>
      <c r="X103" s="5"/>
      <c r="Y103" s="5"/>
      <c r="Z103" s="5"/>
      <c r="AA103" s="5"/>
      <c r="AB103" s="6"/>
      <c r="AC103" s="5"/>
      <c r="AD103" s="6"/>
      <c r="AE103" s="6"/>
      <c r="AF103" s="5"/>
      <c r="AG103" s="5"/>
      <c r="AH103" s="5"/>
      <c r="AI103" s="5"/>
      <c r="AJ103" s="6"/>
      <c r="AK103" s="5"/>
      <c r="AL103" s="6"/>
      <c r="AM103" s="6"/>
    </row>
    <row r="104" spans="1:39" ht="39" customHeight="1" x14ac:dyDescent="0.35">
      <c r="A104" s="164"/>
      <c r="B104" s="10" t="s">
        <v>31</v>
      </c>
      <c r="C104" s="10" t="s">
        <v>14</v>
      </c>
      <c r="D104" s="11" t="s">
        <v>15</v>
      </c>
      <c r="E104" s="12" t="s">
        <v>16</v>
      </c>
      <c r="F104" s="14" t="s">
        <v>20</v>
      </c>
      <c r="G104" s="13">
        <v>0.64236111111111094</v>
      </c>
      <c r="H104" s="5"/>
      <c r="I104" s="5"/>
      <c r="J104" s="5"/>
      <c r="K104" s="5"/>
      <c r="L104" s="6"/>
      <c r="M104" s="5"/>
      <c r="N104" s="5"/>
      <c r="O104" s="5"/>
      <c r="P104" s="5"/>
      <c r="Q104" s="5"/>
      <c r="R104" s="5"/>
      <c r="S104" s="5"/>
      <c r="T104" s="69"/>
      <c r="U104" s="5"/>
      <c r="V104" s="6"/>
      <c r="W104" s="6"/>
      <c r="X104" s="5"/>
      <c r="Y104" s="5"/>
      <c r="Z104" s="5"/>
      <c r="AA104" s="5"/>
      <c r="AB104" s="6"/>
      <c r="AC104" s="5"/>
      <c r="AD104" s="6"/>
      <c r="AE104" s="6"/>
      <c r="AF104" s="5"/>
      <c r="AG104" s="5"/>
      <c r="AH104" s="5"/>
      <c r="AI104" s="5"/>
      <c r="AJ104" s="6"/>
      <c r="AK104" s="5"/>
      <c r="AL104" s="6"/>
      <c r="AM104" s="6"/>
    </row>
    <row r="105" spans="1:39" ht="39" customHeight="1" x14ac:dyDescent="0.35">
      <c r="A105" s="164"/>
      <c r="B105" s="10" t="s">
        <v>31</v>
      </c>
      <c r="C105" s="10" t="s">
        <v>23</v>
      </c>
      <c r="D105" s="11" t="s">
        <v>15</v>
      </c>
      <c r="E105" s="12" t="s">
        <v>16</v>
      </c>
      <c r="F105" s="14" t="s">
        <v>20</v>
      </c>
      <c r="G105" s="13">
        <v>0.64583333333333315</v>
      </c>
      <c r="H105" s="5"/>
      <c r="I105" s="5"/>
      <c r="J105" s="5"/>
      <c r="K105" s="5"/>
      <c r="L105" s="6"/>
      <c r="M105" s="5"/>
      <c r="N105" s="5"/>
      <c r="O105" s="5"/>
      <c r="P105" s="5"/>
      <c r="Q105" s="5"/>
      <c r="R105" s="5"/>
      <c r="S105" s="5"/>
      <c r="T105" s="69"/>
      <c r="U105" s="5"/>
      <c r="V105" s="6"/>
      <c r="W105" s="6"/>
      <c r="X105" s="5"/>
      <c r="Y105" s="5"/>
      <c r="Z105" s="5"/>
      <c r="AA105" s="5"/>
      <c r="AB105" s="6"/>
      <c r="AC105" s="5"/>
      <c r="AD105" s="6"/>
      <c r="AE105" s="6"/>
      <c r="AF105" s="5"/>
      <c r="AG105" s="5"/>
      <c r="AH105" s="5"/>
      <c r="AI105" s="5"/>
      <c r="AJ105" s="6"/>
      <c r="AK105" s="5"/>
      <c r="AL105" s="6"/>
      <c r="AM105" s="6"/>
    </row>
    <row r="106" spans="1:39" ht="39" customHeight="1" x14ac:dyDescent="0.35">
      <c r="A106" s="164"/>
      <c r="B106" s="10" t="s">
        <v>31</v>
      </c>
      <c r="C106" s="10" t="s">
        <v>14</v>
      </c>
      <c r="D106" s="11" t="s">
        <v>26</v>
      </c>
      <c r="E106" s="12" t="s">
        <v>16</v>
      </c>
      <c r="F106" s="14" t="s">
        <v>20</v>
      </c>
      <c r="G106" s="13">
        <v>0.64930555555555536</v>
      </c>
      <c r="H106" s="5"/>
      <c r="I106" s="5"/>
      <c r="J106" s="5"/>
      <c r="K106" s="5"/>
      <c r="L106" s="6"/>
      <c r="M106" s="5"/>
      <c r="N106" s="5"/>
      <c r="O106" s="5"/>
      <c r="P106" s="5"/>
      <c r="Q106" s="5"/>
      <c r="R106" s="5"/>
      <c r="S106" s="5"/>
      <c r="T106" s="69"/>
      <c r="U106" s="5"/>
      <c r="V106" s="6"/>
      <c r="W106" s="6"/>
      <c r="X106" s="5"/>
      <c r="Y106" s="5"/>
      <c r="Z106" s="5"/>
      <c r="AA106" s="5"/>
      <c r="AB106" s="6"/>
      <c r="AC106" s="5"/>
      <c r="AD106" s="6"/>
      <c r="AE106" s="6"/>
      <c r="AF106" s="5"/>
      <c r="AG106" s="68"/>
      <c r="AH106" s="5"/>
      <c r="AI106" s="5"/>
      <c r="AJ106" s="6"/>
      <c r="AK106" s="5"/>
      <c r="AL106" s="6"/>
      <c r="AM106" s="6"/>
    </row>
    <row r="107" spans="1:39" ht="39" customHeight="1" x14ac:dyDescent="0.35">
      <c r="A107" s="164"/>
      <c r="B107" s="10" t="s">
        <v>31</v>
      </c>
      <c r="C107" s="10" t="s">
        <v>23</v>
      </c>
      <c r="D107" s="11" t="s">
        <v>26</v>
      </c>
      <c r="E107" s="12" t="s">
        <v>16</v>
      </c>
      <c r="F107" s="14" t="s">
        <v>20</v>
      </c>
      <c r="G107" s="13">
        <v>0.65277777777777757</v>
      </c>
      <c r="H107" s="5"/>
      <c r="I107" s="5"/>
      <c r="J107" s="5"/>
      <c r="K107" s="5"/>
      <c r="L107" s="6"/>
      <c r="M107" s="5"/>
      <c r="N107" s="5"/>
      <c r="O107" s="5"/>
      <c r="P107" s="5"/>
      <c r="Q107" s="5"/>
      <c r="R107" s="5"/>
      <c r="S107" s="5"/>
      <c r="T107" s="69"/>
      <c r="U107" s="5"/>
      <c r="V107" s="6"/>
      <c r="W107" s="6"/>
      <c r="X107" s="5"/>
      <c r="Y107" s="5"/>
      <c r="Z107" s="5"/>
      <c r="AA107" s="5"/>
      <c r="AB107" s="6"/>
      <c r="AC107" s="5"/>
      <c r="AD107" s="6"/>
      <c r="AE107" s="6"/>
      <c r="AF107" s="5"/>
      <c r="AG107" s="5"/>
      <c r="AH107" s="5"/>
      <c r="AI107" s="5"/>
      <c r="AJ107" s="6"/>
      <c r="AK107" s="5"/>
      <c r="AL107" s="6"/>
      <c r="AM107" s="6"/>
    </row>
    <row r="108" spans="1:39" ht="39" customHeight="1" x14ac:dyDescent="0.35">
      <c r="A108" s="164"/>
      <c r="B108" s="10" t="s">
        <v>13</v>
      </c>
      <c r="C108" s="10" t="s">
        <v>14</v>
      </c>
      <c r="D108" s="11" t="s">
        <v>15</v>
      </c>
      <c r="E108" s="12" t="s">
        <v>19</v>
      </c>
      <c r="F108" s="14" t="s">
        <v>20</v>
      </c>
      <c r="G108" s="13">
        <v>0.65694444444444444</v>
      </c>
      <c r="H108" s="5"/>
      <c r="I108" s="5"/>
      <c r="J108" s="5"/>
      <c r="K108" s="5"/>
      <c r="L108" s="6"/>
      <c r="M108" s="5"/>
      <c r="N108" s="5"/>
      <c r="O108" s="5"/>
      <c r="P108" s="5"/>
      <c r="Q108" s="5"/>
      <c r="R108" s="5"/>
      <c r="S108" s="5"/>
      <c r="T108" s="69"/>
      <c r="U108" s="5"/>
      <c r="V108" s="6"/>
      <c r="W108" s="6"/>
      <c r="X108" s="5"/>
      <c r="Y108" s="5"/>
      <c r="Z108" s="5"/>
      <c r="AA108" s="5"/>
      <c r="AB108" s="6"/>
      <c r="AC108" s="5"/>
      <c r="AD108" s="6"/>
      <c r="AE108" s="6"/>
      <c r="AF108" s="5"/>
      <c r="AG108" s="5"/>
      <c r="AH108" s="5"/>
      <c r="AI108" s="5"/>
      <c r="AJ108" s="6"/>
      <c r="AK108" s="5"/>
      <c r="AL108" s="6"/>
      <c r="AM108" s="6"/>
    </row>
    <row r="109" spans="1:39" ht="39" customHeight="1" x14ac:dyDescent="0.35">
      <c r="A109" s="164"/>
      <c r="B109" s="10" t="s">
        <v>13</v>
      </c>
      <c r="C109" s="10" t="s">
        <v>23</v>
      </c>
      <c r="D109" s="11" t="s">
        <v>15</v>
      </c>
      <c r="E109" s="12" t="s">
        <v>19</v>
      </c>
      <c r="F109" s="14" t="s">
        <v>20</v>
      </c>
      <c r="G109" s="13">
        <v>0.66111111111111109</v>
      </c>
      <c r="H109" s="5"/>
      <c r="I109" s="5"/>
      <c r="J109" s="5"/>
      <c r="K109" s="5"/>
      <c r="L109" s="6"/>
      <c r="M109" s="5"/>
      <c r="N109" s="5"/>
      <c r="O109" s="5"/>
      <c r="P109" s="5"/>
      <c r="Q109" s="5"/>
      <c r="R109" s="5"/>
      <c r="S109" s="5"/>
      <c r="T109" s="69"/>
      <c r="U109" s="5"/>
      <c r="V109" s="6"/>
      <c r="W109" s="6"/>
      <c r="X109" s="5"/>
      <c r="Y109" s="5"/>
      <c r="Z109" s="5"/>
      <c r="AA109" s="5"/>
      <c r="AB109" s="6"/>
      <c r="AC109" s="5"/>
      <c r="AD109" s="6"/>
      <c r="AE109" s="6"/>
      <c r="AF109" s="5"/>
      <c r="AG109" s="5"/>
      <c r="AH109" s="5"/>
      <c r="AI109" s="5"/>
      <c r="AJ109" s="6"/>
      <c r="AK109" s="5"/>
      <c r="AL109" s="6"/>
      <c r="AM109" s="6"/>
    </row>
    <row r="110" spans="1:39" ht="39" customHeight="1" x14ac:dyDescent="0.35">
      <c r="A110" s="164"/>
      <c r="B110" s="10" t="s">
        <v>13</v>
      </c>
      <c r="C110" s="10" t="s">
        <v>14</v>
      </c>
      <c r="D110" s="11" t="s">
        <v>26</v>
      </c>
      <c r="E110" s="12" t="s">
        <v>19</v>
      </c>
      <c r="F110" s="14" t="s">
        <v>20</v>
      </c>
      <c r="G110" s="13">
        <v>0.66527777777777775</v>
      </c>
      <c r="H110" s="5"/>
      <c r="I110" s="5"/>
      <c r="J110" s="5"/>
      <c r="K110" s="5"/>
      <c r="L110" s="6"/>
      <c r="M110" s="5"/>
      <c r="N110" s="5"/>
      <c r="O110" s="5"/>
      <c r="P110" s="5"/>
      <c r="Q110" s="5"/>
      <c r="R110" s="5"/>
      <c r="S110" s="5"/>
      <c r="T110" s="69"/>
      <c r="U110" s="5"/>
      <c r="V110" s="6"/>
      <c r="W110" s="6"/>
      <c r="X110" s="5"/>
      <c r="Y110" s="5"/>
      <c r="Z110" s="5"/>
      <c r="AA110" s="5"/>
      <c r="AB110" s="6"/>
      <c r="AC110" s="5"/>
      <c r="AD110" s="6"/>
      <c r="AE110" s="6"/>
      <c r="AF110" s="5"/>
      <c r="AG110" s="5"/>
      <c r="AH110" s="5"/>
      <c r="AI110" s="5"/>
      <c r="AJ110" s="6"/>
      <c r="AK110" s="5"/>
      <c r="AL110" s="6"/>
      <c r="AM110" s="6"/>
    </row>
    <row r="111" spans="1:39" ht="39" customHeight="1" x14ac:dyDescent="0.35">
      <c r="A111" s="164"/>
      <c r="B111" s="10" t="s">
        <v>13</v>
      </c>
      <c r="C111" s="10" t="s">
        <v>23</v>
      </c>
      <c r="D111" s="11" t="s">
        <v>26</v>
      </c>
      <c r="E111" s="12" t="s">
        <v>19</v>
      </c>
      <c r="F111" s="14" t="s">
        <v>20</v>
      </c>
      <c r="G111" s="13">
        <v>0.6694444444444444</v>
      </c>
      <c r="H111" s="5"/>
      <c r="I111" s="5"/>
      <c r="J111" s="5"/>
      <c r="K111" s="5"/>
      <c r="L111" s="6"/>
      <c r="M111" s="5"/>
      <c r="N111" s="5"/>
      <c r="O111" s="5"/>
      <c r="P111" s="5"/>
      <c r="Q111" s="5"/>
      <c r="R111" s="5"/>
      <c r="S111" s="5"/>
      <c r="T111" s="69"/>
      <c r="U111" s="5"/>
      <c r="V111" s="6"/>
      <c r="W111" s="6"/>
      <c r="X111" s="5"/>
      <c r="Y111" s="5"/>
      <c r="Z111" s="5"/>
      <c r="AA111" s="5"/>
      <c r="AB111" s="6"/>
      <c r="AC111" s="5"/>
      <c r="AD111" s="6"/>
      <c r="AE111" s="6"/>
      <c r="AF111" s="5"/>
      <c r="AG111" s="5"/>
      <c r="AH111" s="5"/>
      <c r="AI111" s="5"/>
      <c r="AJ111" s="6"/>
      <c r="AK111" s="5"/>
      <c r="AL111" s="6"/>
      <c r="AM111" s="6"/>
    </row>
    <row r="112" spans="1:39" ht="39" customHeight="1" x14ac:dyDescent="0.35">
      <c r="A112" s="164"/>
      <c r="B112" s="10" t="s">
        <v>31</v>
      </c>
      <c r="C112" s="10" t="s">
        <v>14</v>
      </c>
      <c r="D112" s="11" t="s">
        <v>15</v>
      </c>
      <c r="E112" s="12" t="s">
        <v>19</v>
      </c>
      <c r="F112" s="14" t="s">
        <v>20</v>
      </c>
      <c r="G112" s="13">
        <v>0.67361111111111105</v>
      </c>
      <c r="H112" s="5"/>
      <c r="I112" s="5"/>
      <c r="J112" s="5"/>
      <c r="K112" s="5"/>
      <c r="L112" s="6"/>
      <c r="M112" s="5"/>
      <c r="N112" s="5"/>
      <c r="O112" s="5"/>
      <c r="P112" s="5"/>
      <c r="Q112" s="5"/>
      <c r="R112" s="5"/>
      <c r="S112" s="5"/>
      <c r="T112" s="69"/>
      <c r="U112" s="5"/>
      <c r="V112" s="6"/>
      <c r="W112" s="6"/>
      <c r="X112" s="5"/>
      <c r="Y112" s="5"/>
      <c r="Z112" s="5"/>
      <c r="AA112" s="5"/>
      <c r="AB112" s="6"/>
      <c r="AC112" s="5"/>
      <c r="AD112" s="6"/>
      <c r="AE112" s="6"/>
      <c r="AF112" s="5"/>
      <c r="AG112" s="5"/>
      <c r="AH112" s="5"/>
      <c r="AI112" s="5"/>
      <c r="AJ112" s="6"/>
      <c r="AK112" s="5"/>
      <c r="AL112" s="6"/>
      <c r="AM112" s="6"/>
    </row>
    <row r="113" spans="1:39" ht="39" customHeight="1" x14ac:dyDescent="0.35">
      <c r="A113" s="164"/>
      <c r="B113" s="10" t="s">
        <v>31</v>
      </c>
      <c r="C113" s="10" t="s">
        <v>23</v>
      </c>
      <c r="D113" s="11" t="s">
        <v>15</v>
      </c>
      <c r="E113" s="12" t="s">
        <v>19</v>
      </c>
      <c r="F113" s="14" t="s">
        <v>20</v>
      </c>
      <c r="G113" s="13">
        <v>0.6777777777777777</v>
      </c>
      <c r="H113" s="5"/>
      <c r="I113" s="5"/>
      <c r="J113" s="5"/>
      <c r="K113" s="5"/>
      <c r="L113" s="6"/>
      <c r="M113" s="5"/>
      <c r="N113" s="5"/>
      <c r="O113" s="5"/>
      <c r="P113" s="5"/>
      <c r="Q113" s="5"/>
      <c r="R113" s="5"/>
      <c r="S113" s="5"/>
      <c r="T113" s="69"/>
      <c r="U113" s="5"/>
      <c r="V113" s="6"/>
      <c r="W113" s="6"/>
      <c r="X113" s="5"/>
      <c r="Y113" s="5"/>
      <c r="Z113" s="5"/>
      <c r="AA113" s="5"/>
      <c r="AB113" s="6"/>
      <c r="AC113" s="5"/>
      <c r="AD113" s="6"/>
      <c r="AE113" s="6"/>
      <c r="AF113" s="5"/>
      <c r="AG113" s="5"/>
      <c r="AH113" s="5"/>
      <c r="AI113" s="5"/>
      <c r="AJ113" s="6"/>
      <c r="AK113" s="5"/>
      <c r="AL113" s="6"/>
      <c r="AM113" s="6"/>
    </row>
    <row r="114" spans="1:39" ht="39" customHeight="1" x14ac:dyDescent="0.35">
      <c r="A114" s="164"/>
      <c r="B114" s="10" t="s">
        <v>31</v>
      </c>
      <c r="C114" s="10" t="s">
        <v>14</v>
      </c>
      <c r="D114" s="11" t="s">
        <v>26</v>
      </c>
      <c r="E114" s="12" t="s">
        <v>19</v>
      </c>
      <c r="F114" s="14" t="s">
        <v>20</v>
      </c>
      <c r="G114" s="13">
        <v>0.68194444444444435</v>
      </c>
      <c r="H114" s="5"/>
      <c r="I114" s="5"/>
      <c r="J114" s="5"/>
      <c r="K114" s="5"/>
      <c r="L114" s="6"/>
      <c r="M114" s="5"/>
      <c r="N114" s="5"/>
      <c r="O114" s="5"/>
      <c r="P114" s="5"/>
      <c r="Q114" s="5"/>
      <c r="R114" s="5"/>
      <c r="S114" s="5"/>
      <c r="T114" s="69"/>
      <c r="U114" s="5"/>
      <c r="V114" s="6"/>
      <c r="W114" s="6"/>
      <c r="X114" s="5"/>
      <c r="Y114" s="5"/>
      <c r="Z114" s="5"/>
      <c r="AA114" s="5"/>
      <c r="AB114" s="6"/>
      <c r="AC114" s="5"/>
      <c r="AD114" s="6"/>
      <c r="AE114" s="6"/>
      <c r="AF114" s="5"/>
      <c r="AG114" s="5"/>
      <c r="AH114" s="5"/>
      <c r="AI114" s="5"/>
      <c r="AJ114" s="6"/>
      <c r="AK114" s="5"/>
      <c r="AL114" s="6"/>
      <c r="AM114" s="6"/>
    </row>
    <row r="115" spans="1:39" ht="39" customHeight="1" x14ac:dyDescent="0.35">
      <c r="A115" s="164"/>
      <c r="B115" s="62" t="s">
        <v>31</v>
      </c>
      <c r="C115" s="63" t="s">
        <v>23</v>
      </c>
      <c r="D115" s="64" t="s">
        <v>26</v>
      </c>
      <c r="E115" s="65" t="s">
        <v>19</v>
      </c>
      <c r="F115" s="65" t="s">
        <v>20</v>
      </c>
      <c r="G115" s="66">
        <v>0.68611111111111101</v>
      </c>
      <c r="H115" s="5"/>
      <c r="I115" s="5"/>
      <c r="J115" s="5"/>
      <c r="K115" s="5"/>
      <c r="L115" s="6"/>
      <c r="M115" s="5"/>
      <c r="N115" s="5"/>
      <c r="O115" s="5"/>
      <c r="P115" s="5"/>
      <c r="Q115" s="5"/>
      <c r="R115" s="5"/>
      <c r="S115" s="5"/>
      <c r="T115" s="69"/>
      <c r="U115" s="5"/>
      <c r="V115" s="6"/>
      <c r="W115" s="6"/>
      <c r="X115" s="5"/>
      <c r="Y115" s="5"/>
      <c r="Z115" s="5"/>
      <c r="AA115" s="5"/>
      <c r="AB115" s="6"/>
      <c r="AC115" s="5"/>
      <c r="AD115" s="6"/>
      <c r="AE115" s="6"/>
      <c r="AF115" s="5"/>
      <c r="AG115" s="5"/>
      <c r="AH115" s="5"/>
      <c r="AI115" s="5"/>
      <c r="AJ115" s="6"/>
      <c r="AK115" s="5"/>
      <c r="AL115" s="6"/>
      <c r="AM115" s="6"/>
    </row>
    <row r="116" spans="1:39" ht="39" customHeight="1" x14ac:dyDescent="0.35">
      <c r="A116" s="164"/>
      <c r="B116" s="165" t="s">
        <v>73</v>
      </c>
      <c r="C116" s="166"/>
      <c r="D116" s="166"/>
      <c r="E116" s="166"/>
      <c r="F116" s="166"/>
      <c r="G116" s="167"/>
      <c r="H116" s="5"/>
      <c r="I116" s="5"/>
      <c r="J116" s="5"/>
      <c r="K116" s="5"/>
      <c r="L116" s="6"/>
      <c r="M116" s="5"/>
      <c r="N116" s="5"/>
      <c r="O116" s="5"/>
      <c r="P116" s="5"/>
      <c r="Q116" s="5"/>
      <c r="R116" s="5"/>
      <c r="S116" s="5"/>
      <c r="T116" s="69"/>
      <c r="U116" s="5"/>
      <c r="V116" s="6"/>
      <c r="W116" s="6"/>
      <c r="X116" s="5"/>
      <c r="Y116" s="5"/>
      <c r="Z116" s="5"/>
      <c r="AA116" s="5"/>
      <c r="AB116" s="6"/>
      <c r="AC116" s="5"/>
      <c r="AD116" s="6"/>
      <c r="AE116" s="6"/>
      <c r="AF116" s="5"/>
      <c r="AG116" s="5"/>
      <c r="AH116" s="5"/>
      <c r="AI116" s="5"/>
      <c r="AJ116" s="6"/>
      <c r="AK116" s="5"/>
      <c r="AL116" s="6"/>
      <c r="AM116" s="6"/>
    </row>
    <row r="117" spans="1:39" ht="39" customHeight="1" x14ac:dyDescent="0.35">
      <c r="A117" s="164"/>
      <c r="B117" s="71" t="s">
        <v>25</v>
      </c>
      <c r="C117" s="72" t="s">
        <v>23</v>
      </c>
      <c r="D117" s="73" t="s">
        <v>15</v>
      </c>
      <c r="E117" s="74" t="s">
        <v>74</v>
      </c>
      <c r="F117" s="72"/>
      <c r="G117" s="75">
        <v>0.70833333333333337</v>
      </c>
      <c r="H117" s="5"/>
      <c r="I117" s="5"/>
      <c r="J117" s="5"/>
      <c r="K117" s="5"/>
      <c r="L117" s="6"/>
      <c r="M117" s="5"/>
      <c r="N117" s="5"/>
      <c r="O117" s="5"/>
      <c r="P117" s="5"/>
      <c r="Q117" s="5"/>
      <c r="R117" s="5"/>
      <c r="S117" s="5"/>
      <c r="T117" s="69"/>
      <c r="U117" s="5"/>
      <c r="V117" s="6"/>
      <c r="W117" s="6"/>
      <c r="X117" s="5"/>
      <c r="Y117" s="5"/>
      <c r="Z117" s="5"/>
      <c r="AA117" s="5"/>
      <c r="AB117" s="6"/>
      <c r="AC117" s="5"/>
      <c r="AD117" s="6"/>
      <c r="AE117" s="6"/>
      <c r="AF117" s="5"/>
      <c r="AG117" s="5"/>
      <c r="AH117" s="5"/>
      <c r="AI117" s="5"/>
      <c r="AJ117" s="6"/>
      <c r="AK117" s="5"/>
      <c r="AL117" s="6"/>
      <c r="AM117" s="6"/>
    </row>
    <row r="118" spans="1:39" ht="39" customHeight="1" x14ac:dyDescent="0.35">
      <c r="A118" s="164"/>
      <c r="B118" s="76"/>
      <c r="C118" s="77"/>
      <c r="D118" s="78" t="s">
        <v>26</v>
      </c>
      <c r="E118" s="79" t="s">
        <v>74</v>
      </c>
      <c r="F118" s="77"/>
      <c r="G118" s="80"/>
      <c r="H118" s="5"/>
      <c r="I118" s="5"/>
      <c r="J118" s="5"/>
      <c r="K118" s="5"/>
      <c r="L118" s="6"/>
      <c r="M118" s="5"/>
      <c r="N118" s="5"/>
      <c r="O118" s="5"/>
      <c r="P118" s="5"/>
      <c r="X118" s="5"/>
      <c r="Y118" s="5"/>
      <c r="Z118" s="5"/>
      <c r="AA118" s="5"/>
      <c r="AB118" s="6"/>
      <c r="AC118" s="5"/>
      <c r="AD118" s="6"/>
      <c r="AE118" s="6"/>
      <c r="AF118" s="5"/>
      <c r="AG118" s="5"/>
      <c r="AH118" s="5"/>
      <c r="AI118" s="5"/>
      <c r="AJ118" s="6"/>
      <c r="AK118" s="5"/>
      <c r="AL118" s="6"/>
      <c r="AM118" s="6"/>
    </row>
    <row r="119" spans="1:39" ht="39" customHeight="1" x14ac:dyDescent="0.35">
      <c r="A119" s="164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6"/>
      <c r="M119" s="5"/>
      <c r="N119" s="5"/>
      <c r="O119" s="5"/>
      <c r="P119" s="5"/>
      <c r="X119" s="5"/>
      <c r="Y119" s="5"/>
      <c r="Z119" s="5"/>
      <c r="AA119" s="5"/>
      <c r="AB119" s="6"/>
      <c r="AC119" s="5"/>
      <c r="AD119" s="6"/>
      <c r="AE119" s="6"/>
      <c r="AF119" s="5"/>
      <c r="AG119" s="5"/>
      <c r="AH119" s="5"/>
      <c r="AI119" s="5"/>
      <c r="AJ119" s="6"/>
      <c r="AK119" s="5"/>
      <c r="AL119" s="6"/>
      <c r="AM119" s="6"/>
    </row>
    <row r="120" spans="1:39" ht="39" customHeight="1" x14ac:dyDescent="0.35">
      <c r="A120" s="164"/>
      <c r="B120" s="71" t="s">
        <v>25</v>
      </c>
      <c r="C120" s="72" t="s">
        <v>14</v>
      </c>
      <c r="D120" s="73" t="s">
        <v>15</v>
      </c>
      <c r="E120" s="81" t="s">
        <v>74</v>
      </c>
      <c r="F120" s="72"/>
      <c r="G120" s="75">
        <v>0.73958333333333337</v>
      </c>
      <c r="H120" s="5"/>
      <c r="I120" s="5"/>
      <c r="J120" s="5"/>
      <c r="K120" s="5"/>
      <c r="L120" s="6"/>
      <c r="M120" s="5"/>
      <c r="N120" s="5"/>
      <c r="O120" s="5"/>
      <c r="P120" s="5"/>
      <c r="X120" s="5"/>
      <c r="Y120" s="5"/>
      <c r="AF120" s="5"/>
      <c r="AG120" s="5"/>
      <c r="AH120" s="5"/>
      <c r="AI120" s="5"/>
      <c r="AJ120" s="6"/>
      <c r="AK120" s="5"/>
      <c r="AL120" s="6"/>
      <c r="AM120" s="6"/>
    </row>
    <row r="121" spans="1:39" ht="39" customHeight="1" x14ac:dyDescent="0.35">
      <c r="A121" s="164"/>
      <c r="B121" s="76"/>
      <c r="C121" s="77"/>
      <c r="D121" s="78" t="s">
        <v>26</v>
      </c>
      <c r="E121" s="79" t="s">
        <v>74</v>
      </c>
      <c r="F121" s="77"/>
      <c r="G121" s="82"/>
      <c r="H121" s="5"/>
      <c r="I121" s="5"/>
      <c r="J121" s="5"/>
      <c r="K121" s="5"/>
      <c r="L121" s="6"/>
      <c r="M121" s="5"/>
      <c r="N121" s="5"/>
      <c r="O121" s="5"/>
      <c r="P121" s="5"/>
      <c r="X121" s="5"/>
      <c r="Y121" s="5"/>
      <c r="AF121" s="5"/>
      <c r="AG121" s="5"/>
    </row>
  </sheetData>
  <mergeCells count="42">
    <mergeCell ref="Z31:AE31"/>
    <mergeCell ref="Y56:Y95"/>
    <mergeCell ref="Z57:AE57"/>
    <mergeCell ref="Z69:AE69"/>
    <mergeCell ref="Z77:AE77"/>
    <mergeCell ref="Z87:AE87"/>
    <mergeCell ref="Z92:AE92"/>
    <mergeCell ref="B7:G7"/>
    <mergeCell ref="B1:F1"/>
    <mergeCell ref="J1:N1"/>
    <mergeCell ref="Q1:W1"/>
    <mergeCell ref="Y1:AE1"/>
    <mergeCell ref="AG1:AM1"/>
    <mergeCell ref="A4:A85"/>
    <mergeCell ref="I4:I61"/>
    <mergeCell ref="Q4:Q45"/>
    <mergeCell ref="Y4:Y55"/>
    <mergeCell ref="R6:W6"/>
    <mergeCell ref="B59:G59"/>
    <mergeCell ref="I62:I82"/>
    <mergeCell ref="AH6:AM6"/>
    <mergeCell ref="J8:O8"/>
    <mergeCell ref="Z11:AE11"/>
    <mergeCell ref="AH25:AM25"/>
    <mergeCell ref="Q2:W2"/>
    <mergeCell ref="R26:W26"/>
    <mergeCell ref="AG4:AG59"/>
    <mergeCell ref="AH36:AM36"/>
    <mergeCell ref="AH60:AM60"/>
    <mergeCell ref="J62:O62"/>
    <mergeCell ref="R71:W71"/>
    <mergeCell ref="Q62:Q88"/>
    <mergeCell ref="AG60:AG93"/>
    <mergeCell ref="AH89:AM89"/>
    <mergeCell ref="AH77:AM77"/>
    <mergeCell ref="AH70:AM70"/>
    <mergeCell ref="J42:O42"/>
    <mergeCell ref="Q49:Q61"/>
    <mergeCell ref="Z50:AE50"/>
    <mergeCell ref="A86:A121"/>
    <mergeCell ref="B87:G87"/>
    <mergeCell ref="B116:G116"/>
  </mergeCells>
  <phoneticPr fontId="3" type="noConversion"/>
  <conditionalFormatting sqref="A3 AK23:AK24 AK53:AK54 AH31:AK35 AH53:AJ53 AL16:AL17 AK67 AK78:AL78 AL34:AL35 AH79 AH91:AK91 AK93 AH86:AK87 AL90:AL91 AL84:AL87 AL58 AL50:AL53 AL19:AL22 AH66 AH71:AJ71 AL67:AL69 AH67:AJ69 Z79:AD80 Z83:AD84 AL63:AL64 AH73:AJ73">
    <cfRule type="containsText" dxfId="1090" priority="1072" operator="containsText" text="1000 m">
      <formula>NOT(ISERROR(SEARCH("1000 m",A3)))</formula>
    </cfRule>
    <cfRule type="containsText" dxfId="1089" priority="1073" operator="containsText" text="500 m">
      <formula>NOT(ISERROR(SEARCH("500 m",A3)))</formula>
    </cfRule>
    <cfRule type="containsText" dxfId="1088" priority="1074" operator="containsText" text="500 m ">
      <formula>NOT(ISERROR(SEARCH("500 m ",A3)))</formula>
    </cfRule>
    <cfRule type="containsText" dxfId="1087" priority="1075" operator="containsText" text="200 m">
      <formula>NOT(ISERROR(SEARCH("200 m",A3)))</formula>
    </cfRule>
  </conditionalFormatting>
  <conditionalFormatting sqref="D117:E117 A122:A127 A1:B1 A128:G1048576 H107:H1048576 G1:H1 B4:H6 A2:O3 B60:H86 B59 H59 B88:H106 B87 H87 B8:H58 B7 H7">
    <cfRule type="containsText" dxfId="1086" priority="1070" operator="containsText" text="500 m">
      <formula>NOT(ISERROR(SEARCH("500 m",A1)))</formula>
    </cfRule>
    <cfRule type="containsText" dxfId="1085" priority="1071" operator="containsText" text="200 m">
      <formula>NOT(ISERROR(SEARCH("200 m",A1)))</formula>
    </cfRule>
  </conditionalFormatting>
  <conditionalFormatting sqref="B107:G114 B115">
    <cfRule type="containsText" dxfId="1084" priority="1068" operator="containsText" text="500 m">
      <formula>NOT(ISERROR(SEARCH("500 m",B107)))</formula>
    </cfRule>
    <cfRule type="containsText" dxfId="1083" priority="1069" operator="containsText" text="200 m">
      <formula>NOT(ISERROR(SEARCH("200 m",B107)))</formula>
    </cfRule>
  </conditionalFormatting>
  <conditionalFormatting sqref="I3">
    <cfRule type="containsText" dxfId="1082" priority="1064" operator="containsText" text="1000 m">
      <formula>NOT(ISERROR(SEARCH("1000 m",I3)))</formula>
    </cfRule>
    <cfRule type="containsText" dxfId="1081" priority="1065" operator="containsText" text="500 m">
      <formula>NOT(ISERROR(SEARCH("500 m",I3)))</formula>
    </cfRule>
    <cfRule type="containsText" dxfId="1080" priority="1066" operator="containsText" text="500 m ">
      <formula>NOT(ISERROR(SEARCH("500 m ",I3)))</formula>
    </cfRule>
    <cfRule type="containsText" dxfId="1079" priority="1067" operator="containsText" text="200 m">
      <formula>NOT(ISERROR(SEARCH("200 m",I3)))</formula>
    </cfRule>
  </conditionalFormatting>
  <conditionalFormatting sqref="J42 J62 N75:O82 J43:N61 N63:N74 J63:M82 J9:N41 O1 I1:J1">
    <cfRule type="containsText" dxfId="1078" priority="1062" operator="containsText" text="500 m">
      <formula>NOT(ISERROR(SEARCH("500 m",I1)))</formula>
    </cfRule>
    <cfRule type="containsText" dxfId="1077" priority="1063" operator="containsText" text="200 m">
      <formula>NOT(ISERROR(SEARCH("200 m",I1)))</formula>
    </cfRule>
  </conditionalFormatting>
  <conditionalFormatting sqref="J42 J62 J43:N61 J63:N82 J9:N41 I1:J1 I83:I1048576 O1 J84:O1048576 I2:O3">
    <cfRule type="containsText" dxfId="1076" priority="1061" operator="containsText" text="1000 m">
      <formula>NOT(ISERROR(SEARCH("1000 m",I1)))</formula>
    </cfRule>
  </conditionalFormatting>
  <conditionalFormatting sqref="J4:O7 O43:O61 O63:O70 O9:O41 J8">
    <cfRule type="containsText" dxfId="1075" priority="1059" operator="containsText" text="500 m">
      <formula>NOT(ISERROR(SEARCH("500 m",J4)))</formula>
    </cfRule>
    <cfRule type="containsText" dxfId="1074" priority="1060" operator="containsText" text="200 m">
      <formula>NOT(ISERROR(SEARCH("200 m",J4)))</formula>
    </cfRule>
  </conditionalFormatting>
  <conditionalFormatting sqref="Q3">
    <cfRule type="containsText" dxfId="1073" priority="1055" operator="containsText" text="1000 m">
      <formula>NOT(ISERROR(SEARCH("1000 m",Q3)))</formula>
    </cfRule>
    <cfRule type="containsText" dxfId="1072" priority="1056" operator="containsText" text="500 m">
      <formula>NOT(ISERROR(SEARCH("500 m",Q3)))</formula>
    </cfRule>
    <cfRule type="containsText" dxfId="1071" priority="1057" operator="containsText" text="500 m ">
      <formula>NOT(ISERROR(SEARCH("500 m ",Q3)))</formula>
    </cfRule>
    <cfRule type="containsText" dxfId="1070" priority="1058" operator="containsText" text="200 m">
      <formula>NOT(ISERROR(SEARCH("200 m",Q3)))</formula>
    </cfRule>
  </conditionalFormatting>
  <conditionalFormatting sqref="R74:T74">
    <cfRule type="containsText" dxfId="1069" priority="919" operator="containsText" text="1000 m">
      <formula>NOT(ISERROR(SEARCH("1000 m",R74)))</formula>
    </cfRule>
    <cfRule type="containsText" dxfId="1068" priority="920" operator="containsText" text="500 m">
      <formula>NOT(ISERROR(SEARCH("500 m",R74)))</formula>
    </cfRule>
    <cfRule type="containsText" dxfId="1067" priority="921" operator="containsText" text="500 m ">
      <formula>NOT(ISERROR(SEARCH("500 m ",R74)))</formula>
    </cfRule>
    <cfRule type="containsText" dxfId="1066" priority="922" operator="containsText" text="200 m">
      <formula>NOT(ISERROR(SEARCH("200 m",R74)))</formula>
    </cfRule>
  </conditionalFormatting>
  <conditionalFormatting sqref="R31:T31">
    <cfRule type="containsText" dxfId="1065" priority="1003" operator="containsText" text="1000 m">
      <formula>NOT(ISERROR(SEARCH("1000 m",R31)))</formula>
    </cfRule>
    <cfRule type="containsText" dxfId="1064" priority="1004" operator="containsText" text="500 m">
      <formula>NOT(ISERROR(SEARCH("500 m",R31)))</formula>
    </cfRule>
    <cfRule type="containsText" dxfId="1063" priority="1005" operator="containsText" text="500 m ">
      <formula>NOT(ISERROR(SEARCH("500 m ",R31)))</formula>
    </cfRule>
    <cfRule type="containsText" dxfId="1062" priority="1006" operator="containsText" text="200 m">
      <formula>NOT(ISERROR(SEARCH("200 m",R31)))</formula>
    </cfRule>
  </conditionalFormatting>
  <conditionalFormatting sqref="R32:T32">
    <cfRule type="containsText" dxfId="1061" priority="999" operator="containsText" text="1000 m">
      <formula>NOT(ISERROR(SEARCH("1000 m",R32)))</formula>
    </cfRule>
    <cfRule type="containsText" dxfId="1060" priority="1000" operator="containsText" text="500 m">
      <formula>NOT(ISERROR(SEARCH("500 m",R32)))</formula>
    </cfRule>
    <cfRule type="containsText" dxfId="1059" priority="1001" operator="containsText" text="500 m ">
      <formula>NOT(ISERROR(SEARCH("500 m ",R32)))</formula>
    </cfRule>
    <cfRule type="containsText" dxfId="1058" priority="1002" operator="containsText" text="200 m">
      <formula>NOT(ISERROR(SEARCH("200 m",R32)))</formula>
    </cfRule>
  </conditionalFormatting>
  <conditionalFormatting sqref="R69:T69">
    <cfRule type="containsText" dxfId="1057" priority="939" operator="containsText" text="1000 m">
      <formula>NOT(ISERROR(SEARCH("1000 m",R69)))</formula>
    </cfRule>
    <cfRule type="containsText" dxfId="1056" priority="940" operator="containsText" text="500 m">
      <formula>NOT(ISERROR(SEARCH("500 m",R69)))</formula>
    </cfRule>
    <cfRule type="containsText" dxfId="1055" priority="941" operator="containsText" text="500 m ">
      <formula>NOT(ISERROR(SEARCH("500 m ",R69)))</formula>
    </cfRule>
    <cfRule type="containsText" dxfId="1054" priority="942" operator="containsText" text="200 m">
      <formula>NOT(ISERROR(SEARCH("200 m",R69)))</formula>
    </cfRule>
  </conditionalFormatting>
  <conditionalFormatting sqref="V29 V31:V32 V34:V35 V37:V38 V49:V50 U21 V16 V64:V66 R64:T64 R66:U66 V80:V85 R63 U13 R21:T22 V12:V14 R12:T13 V21:V22 U19:V20 R61:T61 R54:T55 R59:T59 U83:U86 V60:V61 U58:U61 V52:V57 U52:U55 U50 R29:T30 U30 U33 U79 U81 R77:T77 U75:U77 R47 U70 U67:V67 R72:V73 V68:V70 R68:U68 V74:V78 V42 U45:V45 U40:V40 U43 R67">
    <cfRule type="containsText" dxfId="1053" priority="1031" operator="containsText" text="1000 m">
      <formula>NOT(ISERROR(SEARCH("1000 m",R12)))</formula>
    </cfRule>
    <cfRule type="containsText" dxfId="1052" priority="1032" operator="containsText" text="500 m">
      <formula>NOT(ISERROR(SEARCH("500 m",R12)))</formula>
    </cfRule>
    <cfRule type="containsText" dxfId="1051" priority="1033" operator="containsText" text="500 m ">
      <formula>NOT(ISERROR(SEARCH("500 m ",R12)))</formula>
    </cfRule>
    <cfRule type="containsText" dxfId="1050" priority="1034" operator="containsText" text="200 m">
      <formula>NOT(ISERROR(SEARCH("200 m",R12)))</formula>
    </cfRule>
  </conditionalFormatting>
  <conditionalFormatting sqref="V15 V30 V33 V36 V39 V51">
    <cfRule type="containsText" dxfId="1049" priority="1027" operator="containsText" text="1000 m">
      <formula>NOT(ISERROR(SEARCH("1000 m",V15)))</formula>
    </cfRule>
    <cfRule type="containsText" dxfId="1048" priority="1028" operator="containsText" text="500 m">
      <formula>NOT(ISERROR(SEARCH("500 m",V15)))</formula>
    </cfRule>
    <cfRule type="containsText" dxfId="1047" priority="1029" operator="containsText" text="500 m ">
      <formula>NOT(ISERROR(SEARCH("500 m ",V15)))</formula>
    </cfRule>
    <cfRule type="containsText" dxfId="1046" priority="1030" operator="containsText" text="200 m">
      <formula>NOT(ISERROR(SEARCH("200 m",V15)))</formula>
    </cfRule>
  </conditionalFormatting>
  <conditionalFormatting sqref="U35 U32 U37 U49">
    <cfRule type="containsText" dxfId="1045" priority="1023" operator="containsText" text="1000 m">
      <formula>NOT(ISERROR(SEARCH("1000 m",U32)))</formula>
    </cfRule>
    <cfRule type="containsText" dxfId="1044" priority="1024" operator="containsText" text="500 m">
      <formula>NOT(ISERROR(SEARCH("500 m",U32)))</formula>
    </cfRule>
    <cfRule type="containsText" dxfId="1043" priority="1025" operator="containsText" text="500 m ">
      <formula>NOT(ISERROR(SEARCH("500 m ",U32)))</formula>
    </cfRule>
    <cfRule type="containsText" dxfId="1042" priority="1026" operator="containsText" text="200 m">
      <formula>NOT(ISERROR(SEARCH("200 m",U32)))</formula>
    </cfRule>
  </conditionalFormatting>
  <conditionalFormatting sqref="U34 U31 U29 U36 U38:U39 U51">
    <cfRule type="containsText" dxfId="1041" priority="1019" operator="containsText" text="1000 m">
      <formula>NOT(ISERROR(SEARCH("1000 m",U29)))</formula>
    </cfRule>
    <cfRule type="containsText" dxfId="1040" priority="1020" operator="containsText" text="500 m">
      <formula>NOT(ISERROR(SEARCH("500 m",U29)))</formula>
    </cfRule>
    <cfRule type="containsText" dxfId="1039" priority="1021" operator="containsText" text="500 m ">
      <formula>NOT(ISERROR(SEARCH("500 m ",U29)))</formula>
    </cfRule>
    <cfRule type="containsText" dxfId="1038" priority="1022" operator="containsText" text="200 m">
      <formula>NOT(ISERROR(SEARCH("200 m",U29)))</formula>
    </cfRule>
  </conditionalFormatting>
  <conditionalFormatting sqref="R33:T33">
    <cfRule type="containsText" dxfId="1037" priority="1015" operator="containsText" text="1000 m">
      <formula>NOT(ISERROR(SEARCH("1000 m",R33)))</formula>
    </cfRule>
    <cfRule type="containsText" dxfId="1036" priority="1016" operator="containsText" text="500 m">
      <formula>NOT(ISERROR(SEARCH("500 m",R33)))</formula>
    </cfRule>
    <cfRule type="containsText" dxfId="1035" priority="1017" operator="containsText" text="500 m ">
      <formula>NOT(ISERROR(SEARCH("500 m ",R33)))</formula>
    </cfRule>
    <cfRule type="containsText" dxfId="1034" priority="1018" operator="containsText" text="200 m">
      <formula>NOT(ISERROR(SEARCH("200 m",R33)))</formula>
    </cfRule>
  </conditionalFormatting>
  <conditionalFormatting sqref="R34:T34">
    <cfRule type="containsText" dxfId="1033" priority="1011" operator="containsText" text="1000 m">
      <formula>NOT(ISERROR(SEARCH("1000 m",R34)))</formula>
    </cfRule>
    <cfRule type="containsText" dxfId="1032" priority="1012" operator="containsText" text="500 m">
      <formula>NOT(ISERROR(SEARCH("500 m",R34)))</formula>
    </cfRule>
    <cfRule type="containsText" dxfId="1031" priority="1013" operator="containsText" text="500 m ">
      <formula>NOT(ISERROR(SEARCH("500 m ",R34)))</formula>
    </cfRule>
    <cfRule type="containsText" dxfId="1030" priority="1014" operator="containsText" text="200 m">
      <formula>NOT(ISERROR(SEARCH("200 m",R34)))</formula>
    </cfRule>
  </conditionalFormatting>
  <conditionalFormatting sqref="R35:T35">
    <cfRule type="containsText" dxfId="1029" priority="1007" operator="containsText" text="1000 m">
      <formula>NOT(ISERROR(SEARCH("1000 m",R35)))</formula>
    </cfRule>
    <cfRule type="containsText" dxfId="1028" priority="1008" operator="containsText" text="500 m">
      <formula>NOT(ISERROR(SEARCH("500 m",R35)))</formula>
    </cfRule>
    <cfRule type="containsText" dxfId="1027" priority="1009" operator="containsText" text="500 m ">
      <formula>NOT(ISERROR(SEARCH("500 m ",R35)))</formula>
    </cfRule>
    <cfRule type="containsText" dxfId="1026" priority="1010" operator="containsText" text="200 m">
      <formula>NOT(ISERROR(SEARCH("200 m",R35)))</formula>
    </cfRule>
  </conditionalFormatting>
  <conditionalFormatting sqref="R45:T45">
    <cfRule type="containsText" dxfId="1025" priority="943" operator="containsText" text="1000 m">
      <formula>NOT(ISERROR(SEARCH("1000 m",R45)))</formula>
    </cfRule>
    <cfRule type="containsText" dxfId="1024" priority="944" operator="containsText" text="500 m">
      <formula>NOT(ISERROR(SEARCH("500 m",R45)))</formula>
    </cfRule>
    <cfRule type="containsText" dxfId="1023" priority="945" operator="containsText" text="500 m ">
      <formula>NOT(ISERROR(SEARCH("500 m ",R45)))</formula>
    </cfRule>
    <cfRule type="containsText" dxfId="1022" priority="946" operator="containsText" text="200 m">
      <formula>NOT(ISERROR(SEARCH("200 m",R45)))</formula>
    </cfRule>
  </conditionalFormatting>
  <conditionalFormatting sqref="R36:T36 R38:T38">
    <cfRule type="containsText" dxfId="1021" priority="995" operator="containsText" text="1000 m">
      <formula>NOT(ISERROR(SEARCH("1000 m",R36)))</formula>
    </cfRule>
    <cfRule type="containsText" dxfId="1020" priority="996" operator="containsText" text="500 m">
      <formula>NOT(ISERROR(SEARCH("500 m",R36)))</formula>
    </cfRule>
    <cfRule type="containsText" dxfId="1019" priority="997" operator="containsText" text="500 m ">
      <formula>NOT(ISERROR(SEARCH("500 m ",R36)))</formula>
    </cfRule>
    <cfRule type="containsText" dxfId="1018" priority="998" operator="containsText" text="200 m">
      <formula>NOT(ISERROR(SEARCH("200 m",R36)))</formula>
    </cfRule>
  </conditionalFormatting>
  <conditionalFormatting sqref="R37:T37">
    <cfRule type="containsText" dxfId="1017" priority="991" operator="containsText" text="1000 m">
      <formula>NOT(ISERROR(SEARCH("1000 m",R37)))</formula>
    </cfRule>
    <cfRule type="containsText" dxfId="1016" priority="992" operator="containsText" text="500 m">
      <formula>NOT(ISERROR(SEARCH("500 m",R37)))</formula>
    </cfRule>
    <cfRule type="containsText" dxfId="1015" priority="993" operator="containsText" text="500 m ">
      <formula>NOT(ISERROR(SEARCH("500 m ",R37)))</formula>
    </cfRule>
    <cfRule type="containsText" dxfId="1014" priority="994" operator="containsText" text="200 m">
      <formula>NOT(ISERROR(SEARCH("200 m",R37)))</formula>
    </cfRule>
  </conditionalFormatting>
  <conditionalFormatting sqref="U22">
    <cfRule type="containsText" dxfId="1013" priority="987" operator="containsText" text="1000 m">
      <formula>NOT(ISERROR(SEARCH("1000 m",U22)))</formula>
    </cfRule>
    <cfRule type="containsText" dxfId="1012" priority="988" operator="containsText" text="500 m">
      <formula>NOT(ISERROR(SEARCH("500 m",U22)))</formula>
    </cfRule>
    <cfRule type="containsText" dxfId="1011" priority="989" operator="containsText" text="500 m ">
      <formula>NOT(ISERROR(SEARCH("500 m ",U22)))</formula>
    </cfRule>
    <cfRule type="containsText" dxfId="1010" priority="990" operator="containsText" text="200 m">
      <formula>NOT(ISERROR(SEARCH("200 m",U22)))</formula>
    </cfRule>
  </conditionalFormatting>
  <conditionalFormatting sqref="R40:T40">
    <cfRule type="containsText" dxfId="1009" priority="975" operator="containsText" text="1000 m">
      <formula>NOT(ISERROR(SEARCH("1000 m",R40)))</formula>
    </cfRule>
    <cfRule type="containsText" dxfId="1008" priority="976" operator="containsText" text="500 m">
      <formula>NOT(ISERROR(SEARCH("500 m",R40)))</formula>
    </cfRule>
    <cfRule type="containsText" dxfId="1007" priority="977" operator="containsText" text="500 m ">
      <formula>NOT(ISERROR(SEARCH("500 m ",R40)))</formula>
    </cfRule>
    <cfRule type="containsText" dxfId="1006" priority="978" operator="containsText" text="200 m">
      <formula>NOT(ISERROR(SEARCH("200 m",R40)))</formula>
    </cfRule>
  </conditionalFormatting>
  <conditionalFormatting sqref="R49:T49">
    <cfRule type="containsText" dxfId="1005" priority="971" operator="containsText" text="1000 m">
      <formula>NOT(ISERROR(SEARCH("1000 m",R49)))</formula>
    </cfRule>
    <cfRule type="containsText" dxfId="1004" priority="972" operator="containsText" text="500 m">
      <formula>NOT(ISERROR(SEARCH("500 m",R49)))</formula>
    </cfRule>
    <cfRule type="containsText" dxfId="1003" priority="973" operator="containsText" text="500 m ">
      <formula>NOT(ISERROR(SEARCH("500 m ",R49)))</formula>
    </cfRule>
    <cfRule type="containsText" dxfId="1002" priority="974" operator="containsText" text="200 m">
      <formula>NOT(ISERROR(SEARCH("200 m",R49)))</formula>
    </cfRule>
  </conditionalFormatting>
  <conditionalFormatting sqref="U12 U14:U16">
    <cfRule type="containsText" dxfId="1001" priority="983" operator="containsText" text="1000 m">
      <formula>NOT(ISERROR(SEARCH("1000 m",U12)))</formula>
    </cfRule>
    <cfRule type="containsText" dxfId="1000" priority="984" operator="containsText" text="500 m">
      <formula>NOT(ISERROR(SEARCH("500 m",U12)))</formula>
    </cfRule>
    <cfRule type="containsText" dxfId="999" priority="985" operator="containsText" text="500 m ">
      <formula>NOT(ISERROR(SEARCH("500 m ",U12)))</formula>
    </cfRule>
    <cfRule type="containsText" dxfId="998" priority="986" operator="containsText" text="200 m">
      <formula>NOT(ISERROR(SEARCH("200 m",U12)))</formula>
    </cfRule>
  </conditionalFormatting>
  <conditionalFormatting sqref="U74">
    <cfRule type="containsText" dxfId="997" priority="923" operator="containsText" text="1000 m">
      <formula>NOT(ISERROR(SEARCH("1000 m",U74)))</formula>
    </cfRule>
    <cfRule type="containsText" dxfId="996" priority="924" operator="containsText" text="500 m">
      <formula>NOT(ISERROR(SEARCH("500 m",U74)))</formula>
    </cfRule>
    <cfRule type="containsText" dxfId="995" priority="925" operator="containsText" text="500 m ">
      <formula>NOT(ISERROR(SEARCH("500 m ",U74)))</formula>
    </cfRule>
    <cfRule type="containsText" dxfId="994" priority="926" operator="containsText" text="200 m">
      <formula>NOT(ISERROR(SEARCH("200 m",U74)))</formula>
    </cfRule>
  </conditionalFormatting>
  <conditionalFormatting sqref="R50:T50">
    <cfRule type="containsText" dxfId="993" priority="967" operator="containsText" text="1000 m">
      <formula>NOT(ISERROR(SEARCH("1000 m",R50)))</formula>
    </cfRule>
    <cfRule type="containsText" dxfId="992" priority="968" operator="containsText" text="500 m">
      <formula>NOT(ISERROR(SEARCH("500 m",R50)))</formula>
    </cfRule>
    <cfRule type="containsText" dxfId="991" priority="969" operator="containsText" text="500 m ">
      <formula>NOT(ISERROR(SEARCH("500 m ",R50)))</formula>
    </cfRule>
    <cfRule type="containsText" dxfId="990" priority="970" operator="containsText" text="200 m">
      <formula>NOT(ISERROR(SEARCH("200 m",R50)))</formula>
    </cfRule>
  </conditionalFormatting>
  <conditionalFormatting sqref="R51:T51">
    <cfRule type="containsText" dxfId="989" priority="963" operator="containsText" text="1000 m">
      <formula>NOT(ISERROR(SEARCH("1000 m",R51)))</formula>
    </cfRule>
    <cfRule type="containsText" dxfId="988" priority="964" operator="containsText" text="500 m">
      <formula>NOT(ISERROR(SEARCH("500 m",R51)))</formula>
    </cfRule>
    <cfRule type="containsText" dxfId="987" priority="965" operator="containsText" text="500 m ">
      <formula>NOT(ISERROR(SEARCH("500 m ",R51)))</formula>
    </cfRule>
    <cfRule type="containsText" dxfId="986" priority="966" operator="containsText" text="200 m">
      <formula>NOT(ISERROR(SEARCH("200 m",R51)))</formula>
    </cfRule>
  </conditionalFormatting>
  <conditionalFormatting sqref="R14:T16">
    <cfRule type="containsText" dxfId="985" priority="979" operator="containsText" text="1000 m">
      <formula>NOT(ISERROR(SEARCH("1000 m",R14)))</formula>
    </cfRule>
    <cfRule type="containsText" dxfId="984" priority="980" operator="containsText" text="500 m">
      <formula>NOT(ISERROR(SEARCH("500 m",R14)))</formula>
    </cfRule>
    <cfRule type="containsText" dxfId="983" priority="981" operator="containsText" text="500 m ">
      <formula>NOT(ISERROR(SEARCH("500 m ",R14)))</formula>
    </cfRule>
    <cfRule type="containsText" dxfId="982" priority="982" operator="containsText" text="200 m">
      <formula>NOT(ISERROR(SEARCH("200 m",R14)))</formula>
    </cfRule>
  </conditionalFormatting>
  <conditionalFormatting sqref="U65">
    <cfRule type="containsText" dxfId="981" priority="931" operator="containsText" text="1000 m">
      <formula>NOT(ISERROR(SEARCH("1000 m",U65)))</formula>
    </cfRule>
    <cfRule type="containsText" dxfId="980" priority="932" operator="containsText" text="500 m">
      <formula>NOT(ISERROR(SEARCH("500 m",U65)))</formula>
    </cfRule>
    <cfRule type="containsText" dxfId="979" priority="933" operator="containsText" text="500 m ">
      <formula>NOT(ISERROR(SEARCH("500 m ",U65)))</formula>
    </cfRule>
    <cfRule type="containsText" dxfId="978" priority="934" operator="containsText" text="200 m">
      <formula>NOT(ISERROR(SEARCH("200 m",U65)))</formula>
    </cfRule>
  </conditionalFormatting>
  <conditionalFormatting sqref="R65:T65">
    <cfRule type="containsText" dxfId="977" priority="927" operator="containsText" text="1000 m">
      <formula>NOT(ISERROR(SEARCH("1000 m",R65)))</formula>
    </cfRule>
    <cfRule type="containsText" dxfId="976" priority="928" operator="containsText" text="500 m">
      <formula>NOT(ISERROR(SEARCH("500 m",R65)))</formula>
    </cfRule>
    <cfRule type="containsText" dxfId="975" priority="929" operator="containsText" text="500 m ">
      <formula>NOT(ISERROR(SEARCH("500 m ",R65)))</formula>
    </cfRule>
    <cfRule type="containsText" dxfId="974" priority="930" operator="containsText" text="200 m">
      <formula>NOT(ISERROR(SEARCH("200 m",R65)))</formula>
    </cfRule>
  </conditionalFormatting>
  <conditionalFormatting sqref="U69">
    <cfRule type="containsText" dxfId="973" priority="935" operator="containsText" text="1000 m">
      <formula>NOT(ISERROR(SEARCH("1000 m",U69)))</formula>
    </cfRule>
    <cfRule type="containsText" dxfId="972" priority="936" operator="containsText" text="500 m">
      <formula>NOT(ISERROR(SEARCH("500 m",U69)))</formula>
    </cfRule>
    <cfRule type="containsText" dxfId="971" priority="937" operator="containsText" text="500 m ">
      <formula>NOT(ISERROR(SEARCH("500 m ",U69)))</formula>
    </cfRule>
    <cfRule type="containsText" dxfId="970" priority="938" operator="containsText" text="200 m">
      <formula>NOT(ISERROR(SEARCH("200 m",U69)))</formula>
    </cfRule>
  </conditionalFormatting>
  <conditionalFormatting sqref="R60:T60">
    <cfRule type="containsText" dxfId="969" priority="959" operator="containsText" text="1000 m">
      <formula>NOT(ISERROR(SEARCH("1000 m",R60)))</formula>
    </cfRule>
    <cfRule type="containsText" dxfId="968" priority="960" operator="containsText" text="500 m">
      <formula>NOT(ISERROR(SEARCH("500 m",R60)))</formula>
    </cfRule>
    <cfRule type="containsText" dxfId="967" priority="961" operator="containsText" text="500 m ">
      <formula>NOT(ISERROR(SEARCH("500 m ",R60)))</formula>
    </cfRule>
    <cfRule type="containsText" dxfId="966" priority="962" operator="containsText" text="200 m">
      <formula>NOT(ISERROR(SEARCH("200 m",R60)))</formula>
    </cfRule>
  </conditionalFormatting>
  <conditionalFormatting sqref="R39:T39">
    <cfRule type="containsText" dxfId="965" priority="955" operator="containsText" text="1000 m">
      <formula>NOT(ISERROR(SEARCH("1000 m",R39)))</formula>
    </cfRule>
    <cfRule type="containsText" dxfId="964" priority="956" operator="containsText" text="500 m">
      <formula>NOT(ISERROR(SEARCH("500 m",R39)))</formula>
    </cfRule>
    <cfRule type="containsText" dxfId="963" priority="957" operator="containsText" text="500 m ">
      <formula>NOT(ISERROR(SEARCH("500 m ",R39)))</formula>
    </cfRule>
    <cfRule type="containsText" dxfId="962" priority="958" operator="containsText" text="200 m">
      <formula>NOT(ISERROR(SEARCH("200 m",R39)))</formula>
    </cfRule>
  </conditionalFormatting>
  <conditionalFormatting sqref="R43:T43">
    <cfRule type="containsText" dxfId="961" priority="951" operator="containsText" text="1000 m">
      <formula>NOT(ISERROR(SEARCH("1000 m",R43)))</formula>
    </cfRule>
    <cfRule type="containsText" dxfId="960" priority="952" operator="containsText" text="500 m">
      <formula>NOT(ISERROR(SEARCH("500 m",R43)))</formula>
    </cfRule>
    <cfRule type="containsText" dxfId="959" priority="953" operator="containsText" text="500 m ">
      <formula>NOT(ISERROR(SEARCH("500 m ",R43)))</formula>
    </cfRule>
    <cfRule type="containsText" dxfId="958" priority="954" operator="containsText" text="200 m">
      <formula>NOT(ISERROR(SEARCH("200 m",R43)))</formula>
    </cfRule>
  </conditionalFormatting>
  <conditionalFormatting sqref="R81:T81">
    <cfRule type="containsText" dxfId="957" priority="895" operator="containsText" text="1000 m">
      <formula>NOT(ISERROR(SEARCH("1000 m",R81)))</formula>
    </cfRule>
    <cfRule type="containsText" dxfId="956" priority="896" operator="containsText" text="500 m">
      <formula>NOT(ISERROR(SEARCH("500 m",R81)))</formula>
    </cfRule>
    <cfRule type="containsText" dxfId="955" priority="897" operator="containsText" text="500 m ">
      <formula>NOT(ISERROR(SEARCH("500 m ",R81)))</formula>
    </cfRule>
    <cfRule type="containsText" dxfId="954" priority="898" operator="containsText" text="200 m">
      <formula>NOT(ISERROR(SEARCH("200 m",R81)))</formula>
    </cfRule>
  </conditionalFormatting>
  <conditionalFormatting sqref="R44:T44">
    <cfRule type="containsText" dxfId="953" priority="947" operator="containsText" text="1000 m">
      <formula>NOT(ISERROR(SEARCH("1000 m",R44)))</formula>
    </cfRule>
    <cfRule type="containsText" dxfId="952" priority="948" operator="containsText" text="500 m">
      <formula>NOT(ISERROR(SEARCH("500 m",R44)))</formula>
    </cfRule>
    <cfRule type="containsText" dxfId="951" priority="949" operator="containsText" text="500 m ">
      <formula>NOT(ISERROR(SEARCH("500 m ",R44)))</formula>
    </cfRule>
    <cfRule type="containsText" dxfId="950" priority="950" operator="containsText" text="200 m">
      <formula>NOT(ISERROR(SEARCH("200 m",R44)))</formula>
    </cfRule>
  </conditionalFormatting>
  <conditionalFormatting sqref="R75:T75">
    <cfRule type="containsText" dxfId="949" priority="915" operator="containsText" text="1000 m">
      <formula>NOT(ISERROR(SEARCH("1000 m",R75)))</formula>
    </cfRule>
    <cfRule type="containsText" dxfId="948" priority="916" operator="containsText" text="500 m">
      <formula>NOT(ISERROR(SEARCH("500 m",R75)))</formula>
    </cfRule>
    <cfRule type="containsText" dxfId="947" priority="917" operator="containsText" text="500 m ">
      <formula>NOT(ISERROR(SEARCH("500 m ",R75)))</formula>
    </cfRule>
    <cfRule type="containsText" dxfId="946" priority="918" operator="containsText" text="200 m">
      <formula>NOT(ISERROR(SEARCH("200 m",R75)))</formula>
    </cfRule>
  </conditionalFormatting>
  <conditionalFormatting sqref="R70:T70">
    <cfRule type="containsText" dxfId="945" priority="911" operator="containsText" text="1000 m">
      <formula>NOT(ISERROR(SEARCH("1000 m",R70)))</formula>
    </cfRule>
    <cfRule type="containsText" dxfId="944" priority="912" operator="containsText" text="500 m">
      <formula>NOT(ISERROR(SEARCH("500 m",R70)))</formula>
    </cfRule>
    <cfRule type="containsText" dxfId="943" priority="913" operator="containsText" text="500 m ">
      <formula>NOT(ISERROR(SEARCH("500 m ",R70)))</formula>
    </cfRule>
    <cfRule type="containsText" dxfId="942" priority="914" operator="containsText" text="200 m">
      <formula>NOT(ISERROR(SEARCH("200 m",R70)))</formula>
    </cfRule>
  </conditionalFormatting>
  <conditionalFormatting sqref="R76:T76">
    <cfRule type="containsText" dxfId="941" priority="907" operator="containsText" text="1000 m">
      <formula>NOT(ISERROR(SEARCH("1000 m",R76)))</formula>
    </cfRule>
    <cfRule type="containsText" dxfId="940" priority="908" operator="containsText" text="500 m">
      <formula>NOT(ISERROR(SEARCH("500 m",R76)))</formula>
    </cfRule>
    <cfRule type="containsText" dxfId="939" priority="909" operator="containsText" text="500 m ">
      <formula>NOT(ISERROR(SEARCH("500 m ",R76)))</formula>
    </cfRule>
    <cfRule type="containsText" dxfId="938" priority="910" operator="containsText" text="200 m">
      <formula>NOT(ISERROR(SEARCH("200 m",R76)))</formula>
    </cfRule>
  </conditionalFormatting>
  <conditionalFormatting sqref="U78">
    <cfRule type="containsText" dxfId="937" priority="899" operator="containsText" text="1000 m">
      <formula>NOT(ISERROR(SEARCH("1000 m",U78)))</formula>
    </cfRule>
    <cfRule type="containsText" dxfId="936" priority="900" operator="containsText" text="500 m">
      <formula>NOT(ISERROR(SEARCH("500 m",U78)))</formula>
    </cfRule>
    <cfRule type="containsText" dxfId="935" priority="901" operator="containsText" text="500 m ">
      <formula>NOT(ISERROR(SEARCH("500 m ",U78)))</formula>
    </cfRule>
    <cfRule type="containsText" dxfId="934" priority="902" operator="containsText" text="200 m">
      <formula>NOT(ISERROR(SEARCH("200 m",U78)))</formula>
    </cfRule>
  </conditionalFormatting>
  <conditionalFormatting sqref="R70:T70">
    <cfRule type="containsText" dxfId="933" priority="903" operator="containsText" text="1000 m">
      <formula>NOT(ISERROR(SEARCH("1000 m",R70)))</formula>
    </cfRule>
    <cfRule type="containsText" dxfId="932" priority="904" operator="containsText" text="500 m">
      <formula>NOT(ISERROR(SEARCH("500 m",R70)))</formula>
    </cfRule>
    <cfRule type="containsText" dxfId="931" priority="905" operator="containsText" text="500 m ">
      <formula>NOT(ISERROR(SEARCH("500 m ",R70)))</formula>
    </cfRule>
    <cfRule type="containsText" dxfId="930" priority="906" operator="containsText" text="200 m">
      <formula>NOT(ISERROR(SEARCH("200 m",R70)))</formula>
    </cfRule>
  </conditionalFormatting>
  <conditionalFormatting sqref="R86:T86">
    <cfRule type="containsText" dxfId="929" priority="891" operator="containsText" text="1000 m">
      <formula>NOT(ISERROR(SEARCH("1000 m",R86)))</formula>
    </cfRule>
    <cfRule type="containsText" dxfId="928" priority="892" operator="containsText" text="500 m">
      <formula>NOT(ISERROR(SEARCH("500 m",R86)))</formula>
    </cfRule>
    <cfRule type="containsText" dxfId="927" priority="893" operator="containsText" text="500 m ">
      <formula>NOT(ISERROR(SEARCH("500 m ",R86)))</formula>
    </cfRule>
    <cfRule type="containsText" dxfId="926" priority="894" operator="containsText" text="200 m">
      <formula>NOT(ISERROR(SEARCH("200 m",R86)))</formula>
    </cfRule>
  </conditionalFormatting>
  <conditionalFormatting sqref="R78:T78">
    <cfRule type="containsText" dxfId="925" priority="887" operator="containsText" text="1000 m">
      <formula>NOT(ISERROR(SEARCH("1000 m",R78)))</formula>
    </cfRule>
    <cfRule type="containsText" dxfId="924" priority="888" operator="containsText" text="500 m">
      <formula>NOT(ISERROR(SEARCH("500 m",R78)))</formula>
    </cfRule>
    <cfRule type="containsText" dxfId="923" priority="889" operator="containsText" text="500 m ">
      <formula>NOT(ISERROR(SEARCH("500 m ",R78)))</formula>
    </cfRule>
    <cfRule type="containsText" dxfId="922" priority="890" operator="containsText" text="200 m">
      <formula>NOT(ISERROR(SEARCH("200 m",R78)))</formula>
    </cfRule>
  </conditionalFormatting>
  <conditionalFormatting sqref="R79:T79">
    <cfRule type="containsText" dxfId="921" priority="883" operator="containsText" text="1000 m">
      <formula>NOT(ISERROR(SEARCH("1000 m",R79)))</formula>
    </cfRule>
    <cfRule type="containsText" dxfId="920" priority="884" operator="containsText" text="500 m">
      <formula>NOT(ISERROR(SEARCH("500 m",R79)))</formula>
    </cfRule>
    <cfRule type="containsText" dxfId="919" priority="885" operator="containsText" text="500 m ">
      <formula>NOT(ISERROR(SEARCH("500 m ",R79)))</formula>
    </cfRule>
    <cfRule type="containsText" dxfId="918" priority="886" operator="containsText" text="200 m">
      <formula>NOT(ISERROR(SEARCH("200 m",R79)))</formula>
    </cfRule>
  </conditionalFormatting>
  <conditionalFormatting sqref="V17:V18">
    <cfRule type="containsText" dxfId="917" priority="879" operator="containsText" text="1000 m">
      <formula>NOT(ISERROR(SEARCH("1000 m",V17)))</formula>
    </cfRule>
    <cfRule type="containsText" dxfId="916" priority="880" operator="containsText" text="500 m">
      <formula>NOT(ISERROR(SEARCH("500 m",V17)))</formula>
    </cfRule>
    <cfRule type="containsText" dxfId="915" priority="881" operator="containsText" text="500 m ">
      <formula>NOT(ISERROR(SEARCH("500 m ",V17)))</formula>
    </cfRule>
    <cfRule type="containsText" dxfId="914" priority="882" operator="containsText" text="200 m">
      <formula>NOT(ISERROR(SEARCH("200 m",V17)))</formula>
    </cfRule>
  </conditionalFormatting>
  <conditionalFormatting sqref="R17:U17">
    <cfRule type="containsText" dxfId="913" priority="875" operator="containsText" text="1000 m">
      <formula>NOT(ISERROR(SEARCH("1000 m",R17)))</formula>
    </cfRule>
    <cfRule type="containsText" dxfId="912" priority="876" operator="containsText" text="500 m">
      <formula>NOT(ISERROR(SEARCH("500 m",R17)))</formula>
    </cfRule>
    <cfRule type="containsText" dxfId="911" priority="877" operator="containsText" text="500 m ">
      <formula>NOT(ISERROR(SEARCH("500 m ",R17)))</formula>
    </cfRule>
    <cfRule type="containsText" dxfId="910" priority="878" operator="containsText" text="200 m">
      <formula>NOT(ISERROR(SEARCH("200 m",R17)))</formula>
    </cfRule>
  </conditionalFormatting>
  <conditionalFormatting sqref="R18:U18">
    <cfRule type="containsText" dxfId="909" priority="871" operator="containsText" text="1000 m">
      <formula>NOT(ISERROR(SEARCH("1000 m",R18)))</formula>
    </cfRule>
    <cfRule type="containsText" dxfId="908" priority="872" operator="containsText" text="500 m">
      <formula>NOT(ISERROR(SEARCH("500 m",R18)))</formula>
    </cfRule>
    <cfRule type="containsText" dxfId="907" priority="873" operator="containsText" text="500 m ">
      <formula>NOT(ISERROR(SEARCH("500 m ",R18)))</formula>
    </cfRule>
    <cfRule type="containsText" dxfId="906" priority="874" operator="containsText" text="200 m">
      <formula>NOT(ISERROR(SEARCH("200 m",R18)))</formula>
    </cfRule>
  </conditionalFormatting>
  <conditionalFormatting sqref="V11 V9">
    <cfRule type="containsText" dxfId="905" priority="867" operator="containsText" text="1000 m">
      <formula>NOT(ISERROR(SEARCH("1000 m",V9)))</formula>
    </cfRule>
    <cfRule type="containsText" dxfId="904" priority="868" operator="containsText" text="500 m">
      <formula>NOT(ISERROR(SEARCH("500 m",V9)))</formula>
    </cfRule>
    <cfRule type="containsText" dxfId="903" priority="869" operator="containsText" text="500 m ">
      <formula>NOT(ISERROR(SEARCH("500 m ",V9)))</formula>
    </cfRule>
    <cfRule type="containsText" dxfId="902" priority="870" operator="containsText" text="200 m">
      <formula>NOT(ISERROR(SEARCH("200 m",V9)))</formula>
    </cfRule>
  </conditionalFormatting>
  <conditionalFormatting sqref="V10">
    <cfRule type="containsText" dxfId="901" priority="863" operator="containsText" text="1000 m">
      <formula>NOT(ISERROR(SEARCH("1000 m",V10)))</formula>
    </cfRule>
    <cfRule type="containsText" dxfId="900" priority="864" operator="containsText" text="500 m">
      <formula>NOT(ISERROR(SEARCH("500 m",V10)))</formula>
    </cfRule>
    <cfRule type="containsText" dxfId="899" priority="865" operator="containsText" text="500 m ">
      <formula>NOT(ISERROR(SEARCH("500 m ",V10)))</formula>
    </cfRule>
    <cfRule type="containsText" dxfId="898" priority="866" operator="containsText" text="200 m">
      <formula>NOT(ISERROR(SEARCH("200 m",V10)))</formula>
    </cfRule>
  </conditionalFormatting>
  <conditionalFormatting sqref="U10">
    <cfRule type="containsText" dxfId="897" priority="859" operator="containsText" text="1000 m">
      <formula>NOT(ISERROR(SEARCH("1000 m",U10)))</formula>
    </cfRule>
    <cfRule type="containsText" dxfId="896" priority="860" operator="containsText" text="500 m">
      <formula>NOT(ISERROR(SEARCH("500 m",U10)))</formula>
    </cfRule>
    <cfRule type="containsText" dxfId="895" priority="861" operator="containsText" text="500 m ">
      <formula>NOT(ISERROR(SEARCH("500 m ",U10)))</formula>
    </cfRule>
    <cfRule type="containsText" dxfId="894" priority="862" operator="containsText" text="200 m">
      <formula>NOT(ISERROR(SEARCH("200 m",U10)))</formula>
    </cfRule>
  </conditionalFormatting>
  <conditionalFormatting sqref="R9:T9">
    <cfRule type="containsText" dxfId="893" priority="851" operator="containsText" text="1000 m">
      <formula>NOT(ISERROR(SEARCH("1000 m",R9)))</formula>
    </cfRule>
    <cfRule type="containsText" dxfId="892" priority="852" operator="containsText" text="500 m">
      <formula>NOT(ISERROR(SEARCH("500 m",R9)))</formula>
    </cfRule>
    <cfRule type="containsText" dxfId="891" priority="853" operator="containsText" text="500 m ">
      <formula>NOT(ISERROR(SEARCH("500 m ",R9)))</formula>
    </cfRule>
    <cfRule type="containsText" dxfId="890" priority="854" operator="containsText" text="200 m">
      <formula>NOT(ISERROR(SEARCH("200 m",R9)))</formula>
    </cfRule>
  </conditionalFormatting>
  <conditionalFormatting sqref="U9 U11">
    <cfRule type="containsText" dxfId="889" priority="855" operator="containsText" text="1000 m">
      <formula>NOT(ISERROR(SEARCH("1000 m",U9)))</formula>
    </cfRule>
    <cfRule type="containsText" dxfId="888" priority="856" operator="containsText" text="500 m">
      <formula>NOT(ISERROR(SEARCH("500 m",U9)))</formula>
    </cfRule>
    <cfRule type="containsText" dxfId="887" priority="857" operator="containsText" text="500 m ">
      <formula>NOT(ISERROR(SEARCH("500 m ",U9)))</formula>
    </cfRule>
    <cfRule type="containsText" dxfId="886" priority="858" operator="containsText" text="200 m">
      <formula>NOT(ISERROR(SEARCH("200 m",U9)))</formula>
    </cfRule>
  </conditionalFormatting>
  <conditionalFormatting sqref="R11:T11">
    <cfRule type="containsText" dxfId="885" priority="843" operator="containsText" text="1000 m">
      <formula>NOT(ISERROR(SEARCH("1000 m",R11)))</formula>
    </cfRule>
    <cfRule type="containsText" dxfId="884" priority="844" operator="containsText" text="500 m">
      <formula>NOT(ISERROR(SEARCH("500 m",R11)))</formula>
    </cfRule>
    <cfRule type="containsText" dxfId="883" priority="845" operator="containsText" text="500 m ">
      <formula>NOT(ISERROR(SEARCH("500 m ",R11)))</formula>
    </cfRule>
    <cfRule type="containsText" dxfId="882" priority="846" operator="containsText" text="200 m">
      <formula>NOT(ISERROR(SEARCH("200 m",R11)))</formula>
    </cfRule>
  </conditionalFormatting>
  <conditionalFormatting sqref="R10:T10">
    <cfRule type="containsText" dxfId="881" priority="847" operator="containsText" text="1000 m">
      <formula>NOT(ISERROR(SEARCH("1000 m",R10)))</formula>
    </cfRule>
    <cfRule type="containsText" dxfId="880" priority="848" operator="containsText" text="500 m">
      <formula>NOT(ISERROR(SEARCH("500 m",R10)))</formula>
    </cfRule>
    <cfRule type="containsText" dxfId="879" priority="849" operator="containsText" text="500 m ">
      <formula>NOT(ISERROR(SEARCH("500 m ",R10)))</formula>
    </cfRule>
    <cfRule type="containsText" dxfId="878" priority="850" operator="containsText" text="200 m">
      <formula>NOT(ISERROR(SEARCH("200 m",R10)))</formula>
    </cfRule>
  </conditionalFormatting>
  <conditionalFormatting sqref="R9:T9">
    <cfRule type="containsText" dxfId="877" priority="839" operator="containsText" text="1000 m">
      <formula>NOT(ISERROR(SEARCH("1000 m",R9)))</formula>
    </cfRule>
    <cfRule type="containsText" dxfId="876" priority="840" operator="containsText" text="500 m">
      <formula>NOT(ISERROR(SEARCH("500 m",R9)))</formula>
    </cfRule>
    <cfRule type="containsText" dxfId="875" priority="841" operator="containsText" text="500 m ">
      <formula>NOT(ISERROR(SEARCH("500 m ",R9)))</formula>
    </cfRule>
    <cfRule type="containsText" dxfId="874" priority="842" operator="containsText" text="200 m">
      <formula>NOT(ISERROR(SEARCH("200 m",R9)))</formula>
    </cfRule>
  </conditionalFormatting>
  <conditionalFormatting sqref="R10:T10">
    <cfRule type="containsText" dxfId="873" priority="835" operator="containsText" text="1000 m">
      <formula>NOT(ISERROR(SEARCH("1000 m",R10)))</formula>
    </cfRule>
    <cfRule type="containsText" dxfId="872" priority="836" operator="containsText" text="500 m">
      <formula>NOT(ISERROR(SEARCH("500 m",R10)))</formula>
    </cfRule>
    <cfRule type="containsText" dxfId="871" priority="837" operator="containsText" text="500 m ">
      <formula>NOT(ISERROR(SEARCH("500 m ",R10)))</formula>
    </cfRule>
    <cfRule type="containsText" dxfId="870" priority="838" operator="containsText" text="200 m">
      <formula>NOT(ISERROR(SEARCH("200 m",R10)))</formula>
    </cfRule>
  </conditionalFormatting>
  <conditionalFormatting sqref="V41">
    <cfRule type="containsText" dxfId="869" priority="827" operator="containsText" text="1000 m">
      <formula>NOT(ISERROR(SEARCH("1000 m",V41)))</formula>
    </cfRule>
    <cfRule type="containsText" dxfId="868" priority="828" operator="containsText" text="500 m">
      <formula>NOT(ISERROR(SEARCH("500 m",V41)))</formula>
    </cfRule>
    <cfRule type="containsText" dxfId="867" priority="829" operator="containsText" text="500 m ">
      <formula>NOT(ISERROR(SEARCH("500 m ",V41)))</formula>
    </cfRule>
    <cfRule type="containsText" dxfId="866" priority="830" operator="containsText" text="200 m">
      <formula>NOT(ISERROR(SEARCH("200 m",V41)))</formula>
    </cfRule>
  </conditionalFormatting>
  <conditionalFormatting sqref="R11:T11">
    <cfRule type="containsText" dxfId="865" priority="831" operator="containsText" text="1000 m">
      <formula>NOT(ISERROR(SEARCH("1000 m",R11)))</formula>
    </cfRule>
    <cfRule type="containsText" dxfId="864" priority="832" operator="containsText" text="500 m">
      <formula>NOT(ISERROR(SEARCH("500 m",R11)))</formula>
    </cfRule>
    <cfRule type="containsText" dxfId="863" priority="833" operator="containsText" text="500 m ">
      <formula>NOT(ISERROR(SEARCH("500 m ",R11)))</formula>
    </cfRule>
    <cfRule type="containsText" dxfId="862" priority="834" operator="containsText" text="200 m">
      <formula>NOT(ISERROR(SEARCH("200 m",R11)))</formula>
    </cfRule>
  </conditionalFormatting>
  <conditionalFormatting sqref="U44">
    <cfRule type="containsText" dxfId="861" priority="823" operator="containsText" text="1000 m">
      <formula>NOT(ISERROR(SEARCH("1000 m",U44)))</formula>
    </cfRule>
    <cfRule type="containsText" dxfId="860" priority="824" operator="containsText" text="500 m">
      <formula>NOT(ISERROR(SEARCH("500 m",U44)))</formula>
    </cfRule>
    <cfRule type="containsText" dxfId="859" priority="825" operator="containsText" text="500 m ">
      <formula>NOT(ISERROR(SEARCH("500 m ",U44)))</formula>
    </cfRule>
    <cfRule type="containsText" dxfId="858" priority="826" operator="containsText" text="200 m">
      <formula>NOT(ISERROR(SEARCH("200 m",U44)))</formula>
    </cfRule>
  </conditionalFormatting>
  <conditionalFormatting sqref="R23:T23">
    <cfRule type="containsText" dxfId="857" priority="819" operator="containsText" text="1000 m">
      <formula>NOT(ISERROR(SEARCH("1000 m",R23)))</formula>
    </cfRule>
    <cfRule type="containsText" dxfId="856" priority="820" operator="containsText" text="500 m">
      <formula>NOT(ISERROR(SEARCH("500 m",R23)))</formula>
    </cfRule>
    <cfRule type="containsText" dxfId="855" priority="821" operator="containsText" text="500 m ">
      <formula>NOT(ISERROR(SEARCH("500 m ",R23)))</formula>
    </cfRule>
    <cfRule type="containsText" dxfId="854" priority="822" operator="containsText" text="200 m">
      <formula>NOT(ISERROR(SEARCH("200 m",R23)))</formula>
    </cfRule>
  </conditionalFormatting>
  <conditionalFormatting sqref="R23:T23">
    <cfRule type="containsText" dxfId="853" priority="815" operator="containsText" text="1000 m">
      <formula>NOT(ISERROR(SEARCH("1000 m",R23)))</formula>
    </cfRule>
    <cfRule type="containsText" dxfId="852" priority="816" operator="containsText" text="500 m">
      <formula>NOT(ISERROR(SEARCH("500 m",R23)))</formula>
    </cfRule>
    <cfRule type="containsText" dxfId="851" priority="817" operator="containsText" text="500 m ">
      <formula>NOT(ISERROR(SEARCH("500 m ",R23)))</formula>
    </cfRule>
    <cfRule type="containsText" dxfId="850" priority="818" operator="containsText" text="200 m">
      <formula>NOT(ISERROR(SEARCH("200 m",R23)))</formula>
    </cfRule>
  </conditionalFormatting>
  <conditionalFormatting sqref="R24:T24">
    <cfRule type="containsText" dxfId="849" priority="811" operator="containsText" text="1000 m">
      <formula>NOT(ISERROR(SEARCH("1000 m",R24)))</formula>
    </cfRule>
    <cfRule type="containsText" dxfId="848" priority="812" operator="containsText" text="500 m">
      <formula>NOT(ISERROR(SEARCH("500 m",R24)))</formula>
    </cfRule>
    <cfRule type="containsText" dxfId="847" priority="813" operator="containsText" text="500 m ">
      <formula>NOT(ISERROR(SEARCH("500 m ",R24)))</formula>
    </cfRule>
    <cfRule type="containsText" dxfId="846" priority="814" operator="containsText" text="200 m">
      <formula>NOT(ISERROR(SEARCH("200 m",R24)))</formula>
    </cfRule>
  </conditionalFormatting>
  <conditionalFormatting sqref="R25:T25 R26">
    <cfRule type="containsText" dxfId="845" priority="807" operator="containsText" text="1000 m">
      <formula>NOT(ISERROR(SEARCH("1000 m",R25)))</formula>
    </cfRule>
    <cfRule type="containsText" dxfId="844" priority="808" operator="containsText" text="500 m">
      <formula>NOT(ISERROR(SEARCH("500 m",R25)))</formula>
    </cfRule>
    <cfRule type="containsText" dxfId="843" priority="809" operator="containsText" text="500 m ">
      <formula>NOT(ISERROR(SEARCH("500 m ",R25)))</formula>
    </cfRule>
    <cfRule type="containsText" dxfId="842" priority="810" operator="containsText" text="200 m">
      <formula>NOT(ISERROR(SEARCH("200 m",R25)))</formula>
    </cfRule>
  </conditionalFormatting>
  <conditionalFormatting sqref="R24:T24">
    <cfRule type="containsText" dxfId="841" priority="803" operator="containsText" text="1000 m">
      <formula>NOT(ISERROR(SEARCH("1000 m",R24)))</formula>
    </cfRule>
    <cfRule type="containsText" dxfId="840" priority="804" operator="containsText" text="500 m">
      <formula>NOT(ISERROR(SEARCH("500 m",R24)))</formula>
    </cfRule>
    <cfRule type="containsText" dxfId="839" priority="805" operator="containsText" text="500 m ">
      <formula>NOT(ISERROR(SEARCH("500 m ",R24)))</formula>
    </cfRule>
    <cfRule type="containsText" dxfId="838" priority="806" operator="containsText" text="200 m">
      <formula>NOT(ISERROR(SEARCH("200 m",R24)))</formula>
    </cfRule>
  </conditionalFormatting>
  <conditionalFormatting sqref="R25:T25 R26">
    <cfRule type="containsText" dxfId="837" priority="799" operator="containsText" text="1000 m">
      <formula>NOT(ISERROR(SEARCH("1000 m",R25)))</formula>
    </cfRule>
    <cfRule type="containsText" dxfId="836" priority="800" operator="containsText" text="500 m">
      <formula>NOT(ISERROR(SEARCH("500 m",R25)))</formula>
    </cfRule>
    <cfRule type="containsText" dxfId="835" priority="801" operator="containsText" text="500 m ">
      <formula>NOT(ISERROR(SEARCH("500 m ",R25)))</formula>
    </cfRule>
    <cfRule type="containsText" dxfId="834" priority="802" operator="containsText" text="200 m">
      <formula>NOT(ISERROR(SEARCH("200 m",R25)))</formula>
    </cfRule>
  </conditionalFormatting>
  <conditionalFormatting sqref="R85:T85">
    <cfRule type="containsText" dxfId="833" priority="795" operator="containsText" text="1000 m">
      <formula>NOT(ISERROR(SEARCH("1000 m",R85)))</formula>
    </cfRule>
    <cfRule type="containsText" dxfId="832" priority="796" operator="containsText" text="500 m">
      <formula>NOT(ISERROR(SEARCH("500 m",R85)))</formula>
    </cfRule>
    <cfRule type="containsText" dxfId="831" priority="797" operator="containsText" text="500 m ">
      <formula>NOT(ISERROR(SEARCH("500 m ",R85)))</formula>
    </cfRule>
    <cfRule type="containsText" dxfId="830" priority="798" operator="containsText" text="200 m">
      <formula>NOT(ISERROR(SEARCH("200 m",R85)))</formula>
    </cfRule>
  </conditionalFormatting>
  <conditionalFormatting sqref="V79">
    <cfRule type="containsText" dxfId="829" priority="791" operator="containsText" text="1000 m">
      <formula>NOT(ISERROR(SEARCH("1000 m",V79)))</formula>
    </cfRule>
    <cfRule type="containsText" dxfId="828" priority="792" operator="containsText" text="500 m">
      <formula>NOT(ISERROR(SEARCH("500 m",V79)))</formula>
    </cfRule>
    <cfRule type="containsText" dxfId="827" priority="793" operator="containsText" text="500 m ">
      <formula>NOT(ISERROR(SEARCH("500 m ",V79)))</formula>
    </cfRule>
    <cfRule type="containsText" dxfId="826" priority="794" operator="containsText" text="200 m">
      <formula>NOT(ISERROR(SEARCH("200 m",V79)))</formula>
    </cfRule>
  </conditionalFormatting>
  <conditionalFormatting sqref="U80">
    <cfRule type="containsText" dxfId="825" priority="787" operator="containsText" text="1000 m">
      <formula>NOT(ISERROR(SEARCH("1000 m",U80)))</formula>
    </cfRule>
    <cfRule type="containsText" dxfId="824" priority="788" operator="containsText" text="500 m">
      <formula>NOT(ISERROR(SEARCH("500 m",U80)))</formula>
    </cfRule>
    <cfRule type="containsText" dxfId="823" priority="789" operator="containsText" text="500 m ">
      <formula>NOT(ISERROR(SEARCH("500 m ",U80)))</formula>
    </cfRule>
    <cfRule type="containsText" dxfId="822" priority="790" operator="containsText" text="200 m">
      <formula>NOT(ISERROR(SEARCH("200 m",U80)))</formula>
    </cfRule>
  </conditionalFormatting>
  <conditionalFormatting sqref="U82">
    <cfRule type="containsText" dxfId="821" priority="783" operator="containsText" text="1000 m">
      <formula>NOT(ISERROR(SEARCH("1000 m",U82)))</formula>
    </cfRule>
    <cfRule type="containsText" dxfId="820" priority="784" operator="containsText" text="500 m">
      <formula>NOT(ISERROR(SEARCH("500 m",U82)))</formula>
    </cfRule>
    <cfRule type="containsText" dxfId="819" priority="785" operator="containsText" text="500 m ">
      <formula>NOT(ISERROR(SEARCH("500 m ",U82)))</formula>
    </cfRule>
    <cfRule type="containsText" dxfId="818" priority="786" operator="containsText" text="200 m">
      <formula>NOT(ISERROR(SEARCH("200 m",U82)))</formula>
    </cfRule>
  </conditionalFormatting>
  <conditionalFormatting sqref="U62">
    <cfRule type="containsText" dxfId="817" priority="779" operator="containsText" text="1000 m">
      <formula>NOT(ISERROR(SEARCH("1000 m",U62)))</formula>
    </cfRule>
    <cfRule type="containsText" dxfId="816" priority="780" operator="containsText" text="500 m">
      <formula>NOT(ISERROR(SEARCH("500 m",U62)))</formula>
    </cfRule>
    <cfRule type="containsText" dxfId="815" priority="781" operator="containsText" text="500 m ">
      <formula>NOT(ISERROR(SEARCH("500 m ",U62)))</formula>
    </cfRule>
    <cfRule type="containsText" dxfId="814" priority="782" operator="containsText" text="200 m">
      <formula>NOT(ISERROR(SEARCH("200 m",U62)))</formula>
    </cfRule>
  </conditionalFormatting>
  <conditionalFormatting sqref="R62:T62">
    <cfRule type="containsText" dxfId="813" priority="771" operator="containsText" text="1000 m">
      <formula>NOT(ISERROR(SEARCH("1000 m",R62)))</formula>
    </cfRule>
    <cfRule type="containsText" dxfId="812" priority="772" operator="containsText" text="500 m">
      <formula>NOT(ISERROR(SEARCH("500 m",R62)))</formula>
    </cfRule>
    <cfRule type="containsText" dxfId="811" priority="773" operator="containsText" text="500 m ">
      <formula>NOT(ISERROR(SEARCH("500 m ",R62)))</formula>
    </cfRule>
    <cfRule type="containsText" dxfId="810" priority="774" operator="containsText" text="200 m">
      <formula>NOT(ISERROR(SEARCH("200 m",R62)))</formula>
    </cfRule>
  </conditionalFormatting>
  <conditionalFormatting sqref="R62:T62">
    <cfRule type="containsText" dxfId="809" priority="775" operator="containsText" text="1000 m">
      <formula>NOT(ISERROR(SEARCH("1000 m",R62)))</formula>
    </cfRule>
    <cfRule type="containsText" dxfId="808" priority="776" operator="containsText" text="500 m">
      <formula>NOT(ISERROR(SEARCH("500 m",R62)))</formula>
    </cfRule>
    <cfRule type="containsText" dxfId="807" priority="777" operator="containsText" text="500 m ">
      <formula>NOT(ISERROR(SEARCH("500 m ",R62)))</formula>
    </cfRule>
    <cfRule type="containsText" dxfId="806" priority="778" operator="containsText" text="200 m">
      <formula>NOT(ISERROR(SEARCH("200 m",R62)))</formula>
    </cfRule>
  </conditionalFormatting>
  <conditionalFormatting sqref="R19:T19">
    <cfRule type="containsText" dxfId="805" priority="767" operator="containsText" text="1000 m">
      <formula>NOT(ISERROR(SEARCH("1000 m",R19)))</formula>
    </cfRule>
    <cfRule type="containsText" dxfId="804" priority="768" operator="containsText" text="500 m">
      <formula>NOT(ISERROR(SEARCH("500 m",R19)))</formula>
    </cfRule>
    <cfRule type="containsText" dxfId="803" priority="769" operator="containsText" text="500 m ">
      <formula>NOT(ISERROR(SEARCH("500 m ",R19)))</formula>
    </cfRule>
    <cfRule type="containsText" dxfId="802" priority="770" operator="containsText" text="200 m">
      <formula>NOT(ISERROR(SEARCH("200 m",R19)))</formula>
    </cfRule>
  </conditionalFormatting>
  <conditionalFormatting sqref="R4:V5 R87:V87 R6">
    <cfRule type="containsText" dxfId="801" priority="751" operator="containsText" text="1000 m">
      <formula>NOT(ISERROR(SEARCH("1000 m",R4)))</formula>
    </cfRule>
    <cfRule type="containsText" dxfId="800" priority="752" operator="containsText" text="500 m">
      <formula>NOT(ISERROR(SEARCH("500 m",R4)))</formula>
    </cfRule>
    <cfRule type="containsText" dxfId="799" priority="753" operator="containsText" text="500 m ">
      <formula>NOT(ISERROR(SEARCH("500 m ",R4)))</formula>
    </cfRule>
    <cfRule type="containsText" dxfId="798" priority="754" operator="containsText" text="200 m">
      <formula>NOT(ISERROR(SEARCH("200 m",R4)))</formula>
    </cfRule>
  </conditionalFormatting>
  <conditionalFormatting sqref="R20:T20">
    <cfRule type="containsText" dxfId="797" priority="763" operator="containsText" text="1000 m">
      <formula>NOT(ISERROR(SEARCH("1000 m",R20)))</formula>
    </cfRule>
    <cfRule type="containsText" dxfId="796" priority="764" operator="containsText" text="500 m">
      <formula>NOT(ISERROR(SEARCH("500 m",R20)))</formula>
    </cfRule>
    <cfRule type="containsText" dxfId="795" priority="765" operator="containsText" text="500 m ">
      <formula>NOT(ISERROR(SEARCH("500 m ",R20)))</formula>
    </cfRule>
    <cfRule type="containsText" dxfId="794" priority="766" operator="containsText" text="200 m">
      <formula>NOT(ISERROR(SEARCH("200 m",R20)))</formula>
    </cfRule>
  </conditionalFormatting>
  <conditionalFormatting sqref="R58:T58">
    <cfRule type="containsText" dxfId="793" priority="759" operator="containsText" text="1000 m">
      <formula>NOT(ISERROR(SEARCH("1000 m",R58)))</formula>
    </cfRule>
    <cfRule type="containsText" dxfId="792" priority="760" operator="containsText" text="500 m">
      <formula>NOT(ISERROR(SEARCH("500 m",R58)))</formula>
    </cfRule>
    <cfRule type="containsText" dxfId="791" priority="761" operator="containsText" text="500 m ">
      <formula>NOT(ISERROR(SEARCH("500 m ",R58)))</formula>
    </cfRule>
    <cfRule type="containsText" dxfId="790" priority="762" operator="containsText" text="200 m">
      <formula>NOT(ISERROR(SEARCH("200 m",R58)))</formula>
    </cfRule>
  </conditionalFormatting>
  <conditionalFormatting sqref="R57:U57 V59">
    <cfRule type="containsText" dxfId="789" priority="1035" operator="containsText" text="1000 m">
      <formula>NOT(ISERROR(SEARCH("1000 m",R56)))</formula>
    </cfRule>
    <cfRule type="containsText" dxfId="788" priority="1036" operator="containsText" text="500 m">
      <formula>NOT(ISERROR(SEARCH("500 m",R56)))</formula>
    </cfRule>
    <cfRule type="containsText" dxfId="787" priority="1037" operator="containsText" text="500 m ">
      <formula>NOT(ISERROR(SEARCH("500 m ",R56)))</formula>
    </cfRule>
    <cfRule type="containsText" dxfId="786" priority="1038" operator="containsText" text="200 m">
      <formula>NOT(ISERROR(SEARCH("200 m",R56)))</formula>
    </cfRule>
  </conditionalFormatting>
  <conditionalFormatting sqref="V58">
    <cfRule type="containsText" dxfId="785" priority="1051" operator="containsText" text="1000 m">
      <formula>NOT(ISERROR(SEARCH("1000 m",#REF!)))</formula>
    </cfRule>
    <cfRule type="containsText" dxfId="784" priority="1052" operator="containsText" text="500 m">
      <formula>NOT(ISERROR(SEARCH("500 m",#REF!)))</formula>
    </cfRule>
    <cfRule type="containsText" dxfId="783" priority="1053" operator="containsText" text="500 m ">
      <formula>NOT(ISERROR(SEARCH("500 m ",#REF!)))</formula>
    </cfRule>
    <cfRule type="containsText" dxfId="782" priority="1054" operator="containsText" text="200 m">
      <formula>NOT(ISERROR(SEARCH("200 m",#REF!)))</formula>
    </cfRule>
  </conditionalFormatting>
  <conditionalFormatting sqref="Y3 AD93:AD94 AD16:AD21 Z89:AB90 AB12:AB13 Z64:AB64 Z62:AB62 AC89:AC91 AC62:AC68 Z66:AB68 Z9:AB10 Z14:AB16 Z41:AB43 AD35:AD36 AC41:AC44 Z36:AC40 Z4:AB6 AA44:AB44 AD40:AD41 AC22:AD23 Z31 Z69 Z49:AD49 AD4:AD8 Z77 Z87 AD88:AD91 AD43:AD47 AD54:AD55 Z92 Z93:AC93 Z27:AC28 Z32:AC34 Z58:AC61 AD58:AD68 AD10 AD12:AD13 AC5:AC10 AC12:AC16 AD32:AD33 AD25:AD30 Z70:AD71 Z73:AD74">
    <cfRule type="containsText" dxfId="781" priority="739" operator="containsText" text="1000 m">
      <formula>NOT(ISERROR(SEARCH("1000 m",Y3)))</formula>
    </cfRule>
    <cfRule type="containsText" dxfId="780" priority="740" operator="containsText" text="500 m">
      <formula>NOT(ISERROR(SEARCH("500 m",Y3)))</formula>
    </cfRule>
    <cfRule type="containsText" dxfId="779" priority="741" operator="containsText" text="500 m ">
      <formula>NOT(ISERROR(SEARCH("500 m ",Y3)))</formula>
    </cfRule>
    <cfRule type="containsText" dxfId="778" priority="742" operator="containsText" text="200 m">
      <formula>NOT(ISERROR(SEARCH("200 m",Y3)))</formula>
    </cfRule>
  </conditionalFormatting>
  <conditionalFormatting sqref="AD34">
    <cfRule type="containsText" dxfId="777" priority="735" operator="containsText" text="1000 m">
      <formula>NOT(ISERROR(SEARCH("1000 m",AD34)))</formula>
    </cfRule>
    <cfRule type="containsText" dxfId="776" priority="736" operator="containsText" text="500 m">
      <formula>NOT(ISERROR(SEARCH("500 m",AD34)))</formula>
    </cfRule>
    <cfRule type="containsText" dxfId="775" priority="737" operator="containsText" text="500 m ">
      <formula>NOT(ISERROR(SEARCH("500 m ",AD34)))</formula>
    </cfRule>
    <cfRule type="containsText" dxfId="774" priority="738" operator="containsText" text="200 m">
      <formula>NOT(ISERROR(SEARCH("200 m",AD34)))</formula>
    </cfRule>
  </conditionalFormatting>
  <conditionalFormatting sqref="Z26:AA26">
    <cfRule type="containsText" dxfId="773" priority="675" operator="containsText" text="1000 m">
      <formula>NOT(ISERROR(SEARCH("1000 m",Z26)))</formula>
    </cfRule>
    <cfRule type="containsText" dxfId="772" priority="676" operator="containsText" text="500 m">
      <formula>NOT(ISERROR(SEARCH("500 m",Z26)))</formula>
    </cfRule>
    <cfRule type="containsText" dxfId="771" priority="677" operator="containsText" text="500 m ">
      <formula>NOT(ISERROR(SEARCH("500 m ",Z26)))</formula>
    </cfRule>
    <cfRule type="containsText" dxfId="770" priority="678" operator="containsText" text="200 m">
      <formula>NOT(ISERROR(SEARCH("200 m",Z26)))</formula>
    </cfRule>
  </conditionalFormatting>
  <conditionalFormatting sqref="AB18">
    <cfRule type="containsText" dxfId="769" priority="687" operator="containsText" text="1000 m">
      <formula>NOT(ISERROR(SEARCH("1000 m",AB18)))</formula>
    </cfRule>
    <cfRule type="containsText" dxfId="768" priority="688" operator="containsText" text="500 m">
      <formula>NOT(ISERROR(SEARCH("500 m",AB18)))</formula>
    </cfRule>
    <cfRule type="containsText" dxfId="767" priority="689" operator="containsText" text="500 m ">
      <formula>NOT(ISERROR(SEARCH("500 m ",AB18)))</formula>
    </cfRule>
    <cfRule type="containsText" dxfId="766" priority="690" operator="containsText" text="200 m">
      <formula>NOT(ISERROR(SEARCH("200 m",AB18)))</formula>
    </cfRule>
  </conditionalFormatting>
  <conditionalFormatting sqref="Z21:AB21">
    <cfRule type="containsText" dxfId="765" priority="683" operator="containsText" text="1000 m">
      <formula>NOT(ISERROR(SEARCH("1000 m",Z21)))</formula>
    </cfRule>
    <cfRule type="containsText" dxfId="764" priority="684" operator="containsText" text="500 m">
      <formula>NOT(ISERROR(SEARCH("500 m",Z21)))</formula>
    </cfRule>
    <cfRule type="containsText" dxfId="763" priority="685" operator="containsText" text="500 m ">
      <formula>NOT(ISERROR(SEARCH("500 m ",Z21)))</formula>
    </cfRule>
    <cfRule type="containsText" dxfId="762" priority="686" operator="containsText" text="200 m">
      <formula>NOT(ISERROR(SEARCH("200 m",Z21)))</formula>
    </cfRule>
  </conditionalFormatting>
  <conditionalFormatting sqref="Z35:AA35 AC35">
    <cfRule type="containsText" dxfId="761" priority="731" operator="containsText" text="1000 m">
      <formula>NOT(ISERROR(SEARCH("1000 m",Z35)))</formula>
    </cfRule>
    <cfRule type="containsText" dxfId="760" priority="732" operator="containsText" text="500 m">
      <formula>NOT(ISERROR(SEARCH("500 m",Z35)))</formula>
    </cfRule>
    <cfRule type="containsText" dxfId="759" priority="733" operator="containsText" text="500 m ">
      <formula>NOT(ISERROR(SEARCH("500 m ",Z35)))</formula>
    </cfRule>
    <cfRule type="containsText" dxfId="758" priority="734" operator="containsText" text="200 m">
      <formula>NOT(ISERROR(SEARCH("200 m",Z35)))</formula>
    </cfRule>
  </conditionalFormatting>
  <conditionalFormatting sqref="AB17">
    <cfRule type="containsText" dxfId="757" priority="691" operator="containsText" text="1000 m">
      <formula>NOT(ISERROR(SEARCH("1000 m",AB17)))</formula>
    </cfRule>
    <cfRule type="containsText" dxfId="756" priority="692" operator="containsText" text="500 m">
      <formula>NOT(ISERROR(SEARCH("500 m",AB17)))</formula>
    </cfRule>
    <cfRule type="containsText" dxfId="755" priority="693" operator="containsText" text="500 m ">
      <formula>NOT(ISERROR(SEARCH("500 m ",AB17)))</formula>
    </cfRule>
    <cfRule type="containsText" dxfId="754" priority="694" operator="containsText" text="200 m">
      <formula>NOT(ISERROR(SEARCH("200 m",AB17)))</formula>
    </cfRule>
  </conditionalFormatting>
  <conditionalFormatting sqref="Z24:AB24">
    <cfRule type="containsText" dxfId="753" priority="679" operator="containsText" text="1000 m">
      <formula>NOT(ISERROR(SEARCH("1000 m",Z24)))</formula>
    </cfRule>
    <cfRule type="containsText" dxfId="752" priority="680" operator="containsText" text="500 m">
      <formula>NOT(ISERROR(SEARCH("500 m",Z24)))</formula>
    </cfRule>
    <cfRule type="containsText" dxfId="751" priority="681" operator="containsText" text="500 m ">
      <formula>NOT(ISERROR(SEARCH("500 m ",Z24)))</formula>
    </cfRule>
    <cfRule type="containsText" dxfId="750" priority="682" operator="containsText" text="200 m">
      <formula>NOT(ISERROR(SEARCH("200 m",Z24)))</formula>
    </cfRule>
  </conditionalFormatting>
  <conditionalFormatting sqref="Z29:AC29">
    <cfRule type="containsText" dxfId="749" priority="727" operator="containsText" text="1000 m">
      <formula>NOT(ISERROR(SEARCH("1000 m",Z29)))</formula>
    </cfRule>
    <cfRule type="containsText" dxfId="748" priority="728" operator="containsText" text="500 m">
      <formula>NOT(ISERROR(SEARCH("500 m",Z29)))</formula>
    </cfRule>
    <cfRule type="containsText" dxfId="747" priority="729" operator="containsText" text="500 m ">
      <formula>NOT(ISERROR(SEARCH("500 m ",Z29)))</formula>
    </cfRule>
    <cfRule type="containsText" dxfId="746" priority="730" operator="containsText" text="200 m">
      <formula>NOT(ISERROR(SEARCH("200 m",Z29)))</formula>
    </cfRule>
  </conditionalFormatting>
  <conditionalFormatting sqref="Z30:AC30">
    <cfRule type="containsText" dxfId="745" priority="723" operator="containsText" text="1000 m">
      <formula>NOT(ISERROR(SEARCH("1000 m",Z30)))</formula>
    </cfRule>
    <cfRule type="containsText" dxfId="744" priority="724" operator="containsText" text="500 m">
      <formula>NOT(ISERROR(SEARCH("500 m",Z30)))</formula>
    </cfRule>
    <cfRule type="containsText" dxfId="743" priority="725" operator="containsText" text="500 m ">
      <formula>NOT(ISERROR(SEARCH("500 m ",Z30)))</formula>
    </cfRule>
    <cfRule type="containsText" dxfId="742" priority="726" operator="containsText" text="200 m">
      <formula>NOT(ISERROR(SEARCH("200 m",Z30)))</formula>
    </cfRule>
  </conditionalFormatting>
  <conditionalFormatting sqref="AC4">
    <cfRule type="containsText" dxfId="741" priority="719" operator="containsText" text="1000 m">
      <formula>NOT(ISERROR(SEARCH("1000 m",AC4)))</formula>
    </cfRule>
    <cfRule type="containsText" dxfId="740" priority="720" operator="containsText" text="500 m">
      <formula>NOT(ISERROR(SEARCH("500 m",AC4)))</formula>
    </cfRule>
    <cfRule type="containsText" dxfId="739" priority="721" operator="containsText" text="500 m ">
      <formula>NOT(ISERROR(SEARCH("500 m ",AC4)))</formula>
    </cfRule>
    <cfRule type="containsText" dxfId="738" priority="722" operator="containsText" text="200 m">
      <formula>NOT(ISERROR(SEARCH("200 m",AC4)))</formula>
    </cfRule>
  </conditionalFormatting>
  <conditionalFormatting sqref="AC19">
    <cfRule type="containsText" dxfId="737" priority="715" operator="containsText" text="1000 m">
      <formula>NOT(ISERROR(SEARCH("1000 m",AC19)))</formula>
    </cfRule>
    <cfRule type="containsText" dxfId="736" priority="716" operator="containsText" text="500 m">
      <formula>NOT(ISERROR(SEARCH("500 m",AC19)))</formula>
    </cfRule>
    <cfRule type="containsText" dxfId="735" priority="717" operator="containsText" text="500 m ">
      <formula>NOT(ISERROR(SEARCH("500 m ",AC19)))</formula>
    </cfRule>
    <cfRule type="containsText" dxfId="734" priority="718" operator="containsText" text="200 m">
      <formula>NOT(ISERROR(SEARCH("200 m",AC19)))</formula>
    </cfRule>
  </conditionalFormatting>
  <conditionalFormatting sqref="AC45">
    <cfRule type="containsText" dxfId="733" priority="711" operator="containsText" text="1000 m">
      <formula>NOT(ISERROR(SEARCH("1000 m",AC45)))</formula>
    </cfRule>
    <cfRule type="containsText" dxfId="732" priority="712" operator="containsText" text="500 m">
      <formula>NOT(ISERROR(SEARCH("500 m",AC45)))</formula>
    </cfRule>
    <cfRule type="containsText" dxfId="731" priority="713" operator="containsText" text="500 m ">
      <formula>NOT(ISERROR(SEARCH("500 m ",AC45)))</formula>
    </cfRule>
    <cfRule type="containsText" dxfId="730" priority="714" operator="containsText" text="200 m">
      <formula>NOT(ISERROR(SEARCH("200 m",AC45)))</formula>
    </cfRule>
  </conditionalFormatting>
  <conditionalFormatting sqref="Z54:AB54">
    <cfRule type="containsText" dxfId="729" priority="695" operator="containsText" text="1000 m">
      <formula>NOT(ISERROR(SEARCH("1000 m",Z54)))</formula>
    </cfRule>
    <cfRule type="containsText" dxfId="728" priority="696" operator="containsText" text="500 m">
      <formula>NOT(ISERROR(SEARCH("500 m",Z54)))</formula>
    </cfRule>
    <cfRule type="containsText" dxfId="727" priority="697" operator="containsText" text="500 m ">
      <formula>NOT(ISERROR(SEARCH("500 m ",Z54)))</formula>
    </cfRule>
    <cfRule type="containsText" dxfId="726" priority="698" operator="containsText" text="200 m">
      <formula>NOT(ISERROR(SEARCH("200 m",Z54)))</formula>
    </cfRule>
  </conditionalFormatting>
  <conditionalFormatting sqref="Z45:AB45">
    <cfRule type="containsText" dxfId="725" priority="707" operator="containsText" text="1000 m">
      <formula>NOT(ISERROR(SEARCH("1000 m",Z45)))</formula>
    </cfRule>
    <cfRule type="containsText" dxfId="724" priority="708" operator="containsText" text="500 m">
      <formula>NOT(ISERROR(SEARCH("500 m",Z45)))</formula>
    </cfRule>
    <cfRule type="containsText" dxfId="723" priority="709" operator="containsText" text="500 m ">
      <formula>NOT(ISERROR(SEARCH("500 m ",Z45)))</formula>
    </cfRule>
    <cfRule type="containsText" dxfId="722" priority="710" operator="containsText" text="200 m">
      <formula>NOT(ISERROR(SEARCH("200 m",Z45)))</formula>
    </cfRule>
  </conditionalFormatting>
  <conditionalFormatting sqref="AC46 AC54">
    <cfRule type="containsText" dxfId="721" priority="703" operator="containsText" text="1000 m">
      <formula>NOT(ISERROR(SEARCH("1000 m",AC46)))</formula>
    </cfRule>
    <cfRule type="containsText" dxfId="720" priority="704" operator="containsText" text="500 m">
      <formula>NOT(ISERROR(SEARCH("500 m",AC46)))</formula>
    </cfRule>
    <cfRule type="containsText" dxfId="719" priority="705" operator="containsText" text="500 m ">
      <formula>NOT(ISERROR(SEARCH("500 m ",AC46)))</formula>
    </cfRule>
    <cfRule type="containsText" dxfId="718" priority="706" operator="containsText" text="200 m">
      <formula>NOT(ISERROR(SEARCH("200 m",AC46)))</formula>
    </cfRule>
  </conditionalFormatting>
  <conditionalFormatting sqref="AC47 AC55">
    <cfRule type="containsText" dxfId="717" priority="699" operator="containsText" text="1000 m">
      <formula>NOT(ISERROR(SEARCH("1000 m",AC47)))</formula>
    </cfRule>
    <cfRule type="containsText" dxfId="716" priority="700" operator="containsText" text="500 m">
      <formula>NOT(ISERROR(SEARCH("500 m",AC47)))</formula>
    </cfRule>
    <cfRule type="containsText" dxfId="715" priority="701" operator="containsText" text="500 m ">
      <formula>NOT(ISERROR(SEARCH("500 m ",AC47)))</formula>
    </cfRule>
    <cfRule type="containsText" dxfId="714" priority="702" operator="containsText" text="200 m">
      <formula>NOT(ISERROR(SEARCH("200 m",AC47)))</formula>
    </cfRule>
  </conditionalFormatting>
  <conditionalFormatting sqref="Z19:AB19">
    <cfRule type="containsText" dxfId="713" priority="671" operator="containsText" text="1000 m">
      <formula>NOT(ISERROR(SEARCH("1000 m",Z19)))</formula>
    </cfRule>
    <cfRule type="containsText" dxfId="712" priority="672" operator="containsText" text="500 m">
      <formula>NOT(ISERROR(SEARCH("500 m",Z19)))</formula>
    </cfRule>
    <cfRule type="containsText" dxfId="711" priority="673" operator="containsText" text="500 m ">
      <formula>NOT(ISERROR(SEARCH("500 m ",Z19)))</formula>
    </cfRule>
    <cfRule type="containsText" dxfId="710" priority="674" operator="containsText" text="200 m">
      <formula>NOT(ISERROR(SEARCH("200 m",Z19)))</formula>
    </cfRule>
  </conditionalFormatting>
  <conditionalFormatting sqref="Z20:AB20">
    <cfRule type="containsText" dxfId="709" priority="667" operator="containsText" text="1000 m">
      <formula>NOT(ISERROR(SEARCH("1000 m",Z20)))</formula>
    </cfRule>
    <cfRule type="containsText" dxfId="708" priority="668" operator="containsText" text="500 m">
      <formula>NOT(ISERROR(SEARCH("500 m",Z20)))</formula>
    </cfRule>
    <cfRule type="containsText" dxfId="707" priority="669" operator="containsText" text="500 m ">
      <formula>NOT(ISERROR(SEARCH("500 m ",Z20)))</formula>
    </cfRule>
    <cfRule type="containsText" dxfId="706" priority="670" operator="containsText" text="200 m">
      <formula>NOT(ISERROR(SEARCH("200 m",Z20)))</formula>
    </cfRule>
  </conditionalFormatting>
  <conditionalFormatting sqref="Z94:AB94">
    <cfRule type="containsText" dxfId="705" priority="651" operator="containsText" text="1000 m">
      <formula>NOT(ISERROR(SEARCH("1000 m",Z94)))</formula>
    </cfRule>
    <cfRule type="containsText" dxfId="704" priority="652" operator="containsText" text="500 m">
      <formula>NOT(ISERROR(SEARCH("500 m",Z94)))</formula>
    </cfRule>
    <cfRule type="containsText" dxfId="703" priority="653" operator="containsText" text="500 m ">
      <formula>NOT(ISERROR(SEARCH("500 m ",Z94)))</formula>
    </cfRule>
    <cfRule type="containsText" dxfId="702" priority="654" operator="containsText" text="200 m">
      <formula>NOT(ISERROR(SEARCH("200 m",Z94)))</formula>
    </cfRule>
  </conditionalFormatting>
  <conditionalFormatting sqref="AC88">
    <cfRule type="containsText" dxfId="701" priority="663" operator="containsText" text="1000 m">
      <formula>NOT(ISERROR(SEARCH("1000 m",AC88)))</formula>
    </cfRule>
    <cfRule type="containsText" dxfId="700" priority="664" operator="containsText" text="500 m">
      <formula>NOT(ISERROR(SEARCH("500 m",AC88)))</formula>
    </cfRule>
    <cfRule type="containsText" dxfId="699" priority="665" operator="containsText" text="500 m ">
      <formula>NOT(ISERROR(SEARCH("500 m ",AC88)))</formula>
    </cfRule>
    <cfRule type="containsText" dxfId="698" priority="666" operator="containsText" text="200 m">
      <formula>NOT(ISERROR(SEARCH("200 m",AC88)))</formula>
    </cfRule>
  </conditionalFormatting>
  <conditionalFormatting sqref="Z65:AB65">
    <cfRule type="containsText" dxfId="697" priority="659" operator="containsText" text="1000 m">
      <formula>NOT(ISERROR(SEARCH("1000 m",Z65)))</formula>
    </cfRule>
    <cfRule type="containsText" dxfId="696" priority="660" operator="containsText" text="500 m">
      <formula>NOT(ISERROR(SEARCH("500 m",Z65)))</formula>
    </cfRule>
    <cfRule type="containsText" dxfId="695" priority="661" operator="containsText" text="500 m ">
      <formula>NOT(ISERROR(SEARCH("500 m ",Z65)))</formula>
    </cfRule>
    <cfRule type="containsText" dxfId="694" priority="662" operator="containsText" text="200 m">
      <formula>NOT(ISERROR(SEARCH("200 m",Z65)))</formula>
    </cfRule>
  </conditionalFormatting>
  <conditionalFormatting sqref="AC94">
    <cfRule type="containsText" dxfId="693" priority="655" operator="containsText" text="1000 m">
      <formula>NOT(ISERROR(SEARCH("1000 m",AC94)))</formula>
    </cfRule>
    <cfRule type="containsText" dxfId="692" priority="656" operator="containsText" text="500 m">
      <formula>NOT(ISERROR(SEARCH("500 m",AC94)))</formula>
    </cfRule>
    <cfRule type="containsText" dxfId="691" priority="657" operator="containsText" text="500 m ">
      <formula>NOT(ISERROR(SEARCH("500 m ",AC94)))</formula>
    </cfRule>
    <cfRule type="containsText" dxfId="690" priority="658" operator="containsText" text="200 m">
      <formula>NOT(ISERROR(SEARCH("200 m",AC94)))</formula>
    </cfRule>
  </conditionalFormatting>
  <conditionalFormatting sqref="Z91:AB91">
    <cfRule type="containsText" dxfId="689" priority="647" operator="containsText" text="1000 m">
      <formula>NOT(ISERROR(SEARCH("1000 m",Z91)))</formula>
    </cfRule>
    <cfRule type="containsText" dxfId="688" priority="648" operator="containsText" text="500 m">
      <formula>NOT(ISERROR(SEARCH("500 m",Z91)))</formula>
    </cfRule>
    <cfRule type="containsText" dxfId="687" priority="649" operator="containsText" text="500 m ">
      <formula>NOT(ISERROR(SEARCH("500 m ",Z91)))</formula>
    </cfRule>
    <cfRule type="containsText" dxfId="686" priority="650" operator="containsText" text="200 m">
      <formula>NOT(ISERROR(SEARCH("200 m",Z91)))</formula>
    </cfRule>
  </conditionalFormatting>
  <conditionalFormatting sqref="AD39 AD37">
    <cfRule type="containsText" dxfId="685" priority="643" operator="containsText" text="1000 m">
      <formula>NOT(ISERROR(SEARCH("1000 m",AD37)))</formula>
    </cfRule>
    <cfRule type="containsText" dxfId="684" priority="644" operator="containsText" text="500 m">
      <formula>NOT(ISERROR(SEARCH("500 m",AD37)))</formula>
    </cfRule>
    <cfRule type="containsText" dxfId="683" priority="645" operator="containsText" text="500 m ">
      <formula>NOT(ISERROR(SEARCH("500 m ",AD37)))</formula>
    </cfRule>
    <cfRule type="containsText" dxfId="682" priority="646" operator="containsText" text="200 m">
      <formula>NOT(ISERROR(SEARCH("200 m",AD37)))</formula>
    </cfRule>
  </conditionalFormatting>
  <conditionalFormatting sqref="AD38">
    <cfRule type="containsText" dxfId="681" priority="639" operator="containsText" text="1000 m">
      <formula>NOT(ISERROR(SEARCH("1000 m",AD38)))</formula>
    </cfRule>
    <cfRule type="containsText" dxfId="680" priority="640" operator="containsText" text="500 m">
      <formula>NOT(ISERROR(SEARCH("500 m",AD38)))</formula>
    </cfRule>
    <cfRule type="containsText" dxfId="679" priority="641" operator="containsText" text="500 m ">
      <formula>NOT(ISERROR(SEARCH("500 m ",AD38)))</formula>
    </cfRule>
    <cfRule type="containsText" dxfId="678" priority="642" operator="containsText" text="200 m">
      <formula>NOT(ISERROR(SEARCH("200 m",AD38)))</formula>
    </cfRule>
  </conditionalFormatting>
  <conditionalFormatting sqref="Z63:AB63">
    <cfRule type="containsText" dxfId="677" priority="627" operator="containsText" text="1000 m">
      <formula>NOT(ISERROR(SEARCH("1000 m",Z63)))</formula>
    </cfRule>
    <cfRule type="containsText" dxfId="676" priority="628" operator="containsText" text="500 m">
      <formula>NOT(ISERROR(SEARCH("500 m",Z63)))</formula>
    </cfRule>
    <cfRule type="containsText" dxfId="675" priority="629" operator="containsText" text="500 m ">
      <formula>NOT(ISERROR(SEARCH("500 m ",Z63)))</formula>
    </cfRule>
    <cfRule type="containsText" dxfId="674" priority="630" operator="containsText" text="200 m">
      <formula>NOT(ISERROR(SEARCH("200 m",Z63)))</formula>
    </cfRule>
  </conditionalFormatting>
  <conditionalFormatting sqref="AC24 AC26">
    <cfRule type="containsText" dxfId="673" priority="635" operator="containsText" text="1000 m">
      <formula>NOT(ISERROR(SEARCH("1000 m",AC24)))</formula>
    </cfRule>
    <cfRule type="containsText" dxfId="672" priority="636" operator="containsText" text="500 m">
      <formula>NOT(ISERROR(SEARCH("500 m",AC24)))</formula>
    </cfRule>
    <cfRule type="containsText" dxfId="671" priority="637" operator="containsText" text="500 m ">
      <formula>NOT(ISERROR(SEARCH("500 m ",AC24)))</formula>
    </cfRule>
    <cfRule type="containsText" dxfId="670" priority="638" operator="containsText" text="200 m">
      <formula>NOT(ISERROR(SEARCH("200 m",AC24)))</formula>
    </cfRule>
  </conditionalFormatting>
  <conditionalFormatting sqref="Z88:AB88">
    <cfRule type="containsText" dxfId="669" priority="631" operator="containsText" text="1000 m">
      <formula>NOT(ISERROR(SEARCH("1000 m",Z88)))</formula>
    </cfRule>
    <cfRule type="containsText" dxfId="668" priority="632" operator="containsText" text="500 m">
      <formula>NOT(ISERROR(SEARCH("500 m",Z88)))</formula>
    </cfRule>
    <cfRule type="containsText" dxfId="667" priority="633" operator="containsText" text="500 m ">
      <formula>NOT(ISERROR(SEARCH("500 m ",Z88)))</formula>
    </cfRule>
    <cfRule type="containsText" dxfId="666" priority="634" operator="containsText" text="200 m">
      <formula>NOT(ISERROR(SEARCH("200 m",Z88)))</formula>
    </cfRule>
  </conditionalFormatting>
  <conditionalFormatting sqref="Z7:AB8">
    <cfRule type="containsText" dxfId="665" priority="623" operator="containsText" text="1000 m">
      <formula>NOT(ISERROR(SEARCH("1000 m",Z7)))</formula>
    </cfRule>
    <cfRule type="containsText" dxfId="664" priority="624" operator="containsText" text="500 m">
      <formula>NOT(ISERROR(SEARCH("500 m",Z7)))</formula>
    </cfRule>
    <cfRule type="containsText" dxfId="663" priority="625" operator="containsText" text="500 m ">
      <formula>NOT(ISERROR(SEARCH("500 m ",Z7)))</formula>
    </cfRule>
    <cfRule type="containsText" dxfId="662" priority="626" operator="containsText" text="200 m">
      <formula>NOT(ISERROR(SEARCH("200 m",Z7)))</formula>
    </cfRule>
  </conditionalFormatting>
  <conditionalFormatting sqref="Z12:AA12">
    <cfRule type="containsText" dxfId="661" priority="615" operator="containsText" text="1000 m">
      <formula>NOT(ISERROR(SEARCH("1000 m",Z12)))</formula>
    </cfRule>
    <cfRule type="containsText" dxfId="660" priority="616" operator="containsText" text="500 m">
      <formula>NOT(ISERROR(SEARCH("500 m",Z12)))</formula>
    </cfRule>
    <cfRule type="containsText" dxfId="659" priority="617" operator="containsText" text="500 m ">
      <formula>NOT(ISERROR(SEARCH("500 m ",Z12)))</formula>
    </cfRule>
    <cfRule type="containsText" dxfId="658" priority="618" operator="containsText" text="200 m">
      <formula>NOT(ISERROR(SEARCH("200 m",Z12)))</formula>
    </cfRule>
  </conditionalFormatting>
  <conditionalFormatting sqref="AD9">
    <cfRule type="containsText" dxfId="657" priority="619" operator="containsText" text="1000 m">
      <formula>NOT(ISERROR(SEARCH("1000 m",AD9)))</formula>
    </cfRule>
    <cfRule type="containsText" dxfId="656" priority="620" operator="containsText" text="500 m">
      <formula>NOT(ISERROR(SEARCH("500 m",AD9)))</formula>
    </cfRule>
    <cfRule type="containsText" dxfId="655" priority="621" operator="containsText" text="500 m ">
      <formula>NOT(ISERROR(SEARCH("500 m ",AD9)))</formula>
    </cfRule>
    <cfRule type="containsText" dxfId="654" priority="622" operator="containsText" text="200 m">
      <formula>NOT(ISERROR(SEARCH("200 m",AD9)))</formula>
    </cfRule>
  </conditionalFormatting>
  <conditionalFormatting sqref="AD14">
    <cfRule type="containsText" dxfId="653" priority="607" operator="containsText" text="1000 m">
      <formula>NOT(ISERROR(SEARCH("1000 m",AD14)))</formula>
    </cfRule>
    <cfRule type="containsText" dxfId="652" priority="608" operator="containsText" text="500 m">
      <formula>NOT(ISERROR(SEARCH("500 m",AD14)))</formula>
    </cfRule>
    <cfRule type="containsText" dxfId="651" priority="609" operator="containsText" text="500 m ">
      <formula>NOT(ISERROR(SEARCH("500 m ",AD14)))</formula>
    </cfRule>
    <cfRule type="containsText" dxfId="650" priority="610" operator="containsText" text="200 m">
      <formula>NOT(ISERROR(SEARCH("200 m",AD14)))</formula>
    </cfRule>
  </conditionalFormatting>
  <conditionalFormatting sqref="Z13:AA13">
    <cfRule type="containsText" dxfId="649" priority="611" operator="containsText" text="1000 m">
      <formula>NOT(ISERROR(SEARCH("1000 m",Z13)))</formula>
    </cfRule>
    <cfRule type="containsText" dxfId="648" priority="612" operator="containsText" text="500 m">
      <formula>NOT(ISERROR(SEARCH("500 m",Z13)))</formula>
    </cfRule>
    <cfRule type="containsText" dxfId="647" priority="613" operator="containsText" text="500 m ">
      <formula>NOT(ISERROR(SEARCH("500 m ",Z13)))</formula>
    </cfRule>
    <cfRule type="containsText" dxfId="646" priority="614" operator="containsText" text="200 m">
      <formula>NOT(ISERROR(SEARCH("200 m",Z13)))</formula>
    </cfRule>
  </conditionalFormatting>
  <conditionalFormatting sqref="AC17 AC20">
    <cfRule type="containsText" dxfId="645" priority="603" operator="containsText" text="1000 m">
      <formula>NOT(ISERROR(SEARCH("1000 m",AC17)))</formula>
    </cfRule>
    <cfRule type="containsText" dxfId="644" priority="604" operator="containsText" text="500 m">
      <formula>NOT(ISERROR(SEARCH("500 m",AC17)))</formula>
    </cfRule>
    <cfRule type="containsText" dxfId="643" priority="605" operator="containsText" text="500 m ">
      <formula>NOT(ISERROR(SEARCH("500 m ",AC17)))</formula>
    </cfRule>
    <cfRule type="containsText" dxfId="642" priority="606" operator="containsText" text="200 m">
      <formula>NOT(ISERROR(SEARCH("200 m",AC17)))</formula>
    </cfRule>
  </conditionalFormatting>
  <conditionalFormatting sqref="AD15">
    <cfRule type="containsText" dxfId="641" priority="599" operator="containsText" text="1000 m">
      <formula>NOT(ISERROR(SEARCH("1000 m",AD15)))</formula>
    </cfRule>
    <cfRule type="containsText" dxfId="640" priority="600" operator="containsText" text="500 m">
      <formula>NOT(ISERROR(SEARCH("500 m",AD15)))</formula>
    </cfRule>
    <cfRule type="containsText" dxfId="639" priority="601" operator="containsText" text="500 m ">
      <formula>NOT(ISERROR(SEARCH("500 m ",AD15)))</formula>
    </cfRule>
    <cfRule type="containsText" dxfId="638" priority="602" operator="containsText" text="200 m">
      <formula>NOT(ISERROR(SEARCH("200 m",AD15)))</formula>
    </cfRule>
  </conditionalFormatting>
  <conditionalFormatting sqref="AC18 AC21">
    <cfRule type="containsText" dxfId="637" priority="595" operator="containsText" text="1000 m">
      <formula>NOT(ISERROR(SEARCH("1000 m",AC18)))</formula>
    </cfRule>
    <cfRule type="containsText" dxfId="636" priority="596" operator="containsText" text="500 m">
      <formula>NOT(ISERROR(SEARCH("500 m",AC18)))</formula>
    </cfRule>
    <cfRule type="containsText" dxfId="635" priority="597" operator="containsText" text="500 m ">
      <formula>NOT(ISERROR(SEARCH("500 m ",AC18)))</formula>
    </cfRule>
    <cfRule type="containsText" dxfId="634" priority="598" operator="containsText" text="200 m">
      <formula>NOT(ISERROR(SEARCH("200 m",AC18)))</formula>
    </cfRule>
  </conditionalFormatting>
  <conditionalFormatting sqref="Z17:AA17">
    <cfRule type="containsText" dxfId="633" priority="591" operator="containsText" text="1000 m">
      <formula>NOT(ISERROR(SEARCH("1000 m",Z17)))</formula>
    </cfRule>
    <cfRule type="containsText" dxfId="632" priority="592" operator="containsText" text="500 m">
      <formula>NOT(ISERROR(SEARCH("500 m",Z17)))</formula>
    </cfRule>
    <cfRule type="containsText" dxfId="631" priority="593" operator="containsText" text="500 m ">
      <formula>NOT(ISERROR(SEARCH("500 m ",Z17)))</formula>
    </cfRule>
    <cfRule type="containsText" dxfId="630" priority="594" operator="containsText" text="200 m">
      <formula>NOT(ISERROR(SEARCH("200 m",Z17)))</formula>
    </cfRule>
  </conditionalFormatting>
  <conditionalFormatting sqref="Z18:AA18">
    <cfRule type="containsText" dxfId="629" priority="587" operator="containsText" text="1000 m">
      <formula>NOT(ISERROR(SEARCH("1000 m",Z18)))</formula>
    </cfRule>
    <cfRule type="containsText" dxfId="628" priority="588" operator="containsText" text="500 m">
      <formula>NOT(ISERROR(SEARCH("500 m",Z18)))</formula>
    </cfRule>
    <cfRule type="containsText" dxfId="627" priority="589" operator="containsText" text="500 m ">
      <formula>NOT(ISERROR(SEARCH("500 m ",Z18)))</formula>
    </cfRule>
    <cfRule type="containsText" dxfId="626" priority="590" operator="containsText" text="200 m">
      <formula>NOT(ISERROR(SEARCH("200 m",Z18)))</formula>
    </cfRule>
  </conditionalFormatting>
  <conditionalFormatting sqref="Z21:AB21">
    <cfRule type="containsText" dxfId="625" priority="575" operator="containsText" text="1000 m">
      <formula>NOT(ISERROR(SEARCH("1000 m",Z21)))</formula>
    </cfRule>
    <cfRule type="containsText" dxfId="624" priority="576" operator="containsText" text="500 m">
      <formula>NOT(ISERROR(SEARCH("500 m",Z21)))</formula>
    </cfRule>
    <cfRule type="containsText" dxfId="623" priority="577" operator="containsText" text="500 m ">
      <formula>NOT(ISERROR(SEARCH("500 m ",Z21)))</formula>
    </cfRule>
    <cfRule type="containsText" dxfId="622" priority="578" operator="containsText" text="200 m">
      <formula>NOT(ISERROR(SEARCH("200 m",Z21)))</formula>
    </cfRule>
  </conditionalFormatting>
  <conditionalFormatting sqref="Z19:AB19">
    <cfRule type="containsText" dxfId="621" priority="583" operator="containsText" text="1000 m">
      <formula>NOT(ISERROR(SEARCH("1000 m",Z19)))</formula>
    </cfRule>
    <cfRule type="containsText" dxfId="620" priority="584" operator="containsText" text="500 m">
      <formula>NOT(ISERROR(SEARCH("500 m",Z19)))</formula>
    </cfRule>
    <cfRule type="containsText" dxfId="619" priority="585" operator="containsText" text="500 m ">
      <formula>NOT(ISERROR(SEARCH("500 m ",Z19)))</formula>
    </cfRule>
    <cfRule type="containsText" dxfId="618" priority="586" operator="containsText" text="200 m">
      <formula>NOT(ISERROR(SEARCH("200 m",Z19)))</formula>
    </cfRule>
  </conditionalFormatting>
  <conditionalFormatting sqref="Z20:AB20">
    <cfRule type="containsText" dxfId="617" priority="579" operator="containsText" text="1000 m">
      <formula>NOT(ISERROR(SEARCH("1000 m",Z20)))</formula>
    </cfRule>
    <cfRule type="containsText" dxfId="616" priority="580" operator="containsText" text="500 m">
      <formula>NOT(ISERROR(SEARCH("500 m",Z20)))</formula>
    </cfRule>
    <cfRule type="containsText" dxfId="615" priority="581" operator="containsText" text="500 m ">
      <formula>NOT(ISERROR(SEARCH("500 m ",Z20)))</formula>
    </cfRule>
    <cfRule type="containsText" dxfId="614" priority="582" operator="containsText" text="200 m">
      <formula>NOT(ISERROR(SEARCH("200 m",Z20)))</formula>
    </cfRule>
  </conditionalFormatting>
  <conditionalFormatting sqref="AB26">
    <cfRule type="containsText" dxfId="613" priority="571" operator="containsText" text="1000 m">
      <formula>NOT(ISERROR(SEARCH("1000 m",AB26)))</formula>
    </cfRule>
    <cfRule type="containsText" dxfId="612" priority="572" operator="containsText" text="500 m">
      <formula>NOT(ISERROR(SEARCH("500 m",AB26)))</formula>
    </cfRule>
    <cfRule type="containsText" dxfId="611" priority="573" operator="containsText" text="500 m ">
      <formula>NOT(ISERROR(SEARCH("500 m ",AB26)))</formula>
    </cfRule>
    <cfRule type="containsText" dxfId="610" priority="574" operator="containsText" text="200 m">
      <formula>NOT(ISERROR(SEARCH("200 m",AB26)))</formula>
    </cfRule>
  </conditionalFormatting>
  <conditionalFormatting sqref="AB35">
    <cfRule type="containsText" dxfId="609" priority="567" operator="containsText" text="1000 m">
      <formula>NOT(ISERROR(SEARCH("1000 m",AB35)))</formula>
    </cfRule>
    <cfRule type="containsText" dxfId="608" priority="568" operator="containsText" text="500 m">
      <formula>NOT(ISERROR(SEARCH("500 m",AB35)))</formula>
    </cfRule>
    <cfRule type="containsText" dxfId="607" priority="569" operator="containsText" text="500 m ">
      <formula>NOT(ISERROR(SEARCH("500 m ",AB35)))</formula>
    </cfRule>
    <cfRule type="containsText" dxfId="606" priority="570" operator="containsText" text="200 m">
      <formula>NOT(ISERROR(SEARCH("200 m",AB35)))</formula>
    </cfRule>
  </conditionalFormatting>
  <conditionalFormatting sqref="Z44">
    <cfRule type="containsText" dxfId="605" priority="563" operator="containsText" text="1000 m">
      <formula>NOT(ISERROR(SEARCH("1000 m",Z44)))</formula>
    </cfRule>
    <cfRule type="containsText" dxfId="604" priority="564" operator="containsText" text="500 m">
      <formula>NOT(ISERROR(SEARCH("500 m",Z44)))</formula>
    </cfRule>
    <cfRule type="containsText" dxfId="603" priority="565" operator="containsText" text="500 m ">
      <formula>NOT(ISERROR(SEARCH("500 m ",Z44)))</formula>
    </cfRule>
    <cfRule type="containsText" dxfId="602" priority="566" operator="containsText" text="200 m">
      <formula>NOT(ISERROR(SEARCH("200 m",Z44)))</formula>
    </cfRule>
  </conditionalFormatting>
  <conditionalFormatting sqref="Z46:AB46">
    <cfRule type="containsText" dxfId="601" priority="559" operator="containsText" text="1000 m">
      <formula>NOT(ISERROR(SEARCH("1000 m",Z46)))</formula>
    </cfRule>
    <cfRule type="containsText" dxfId="600" priority="560" operator="containsText" text="500 m">
      <formula>NOT(ISERROR(SEARCH("500 m",Z46)))</formula>
    </cfRule>
    <cfRule type="containsText" dxfId="599" priority="561" operator="containsText" text="500 m ">
      <formula>NOT(ISERROR(SEARCH("500 m ",Z46)))</formula>
    </cfRule>
    <cfRule type="containsText" dxfId="598" priority="562" operator="containsText" text="200 m">
      <formula>NOT(ISERROR(SEARCH("200 m",Z46)))</formula>
    </cfRule>
  </conditionalFormatting>
  <conditionalFormatting sqref="Z47:AB47">
    <cfRule type="containsText" dxfId="597" priority="555" operator="containsText" text="1000 m">
      <formula>NOT(ISERROR(SEARCH("1000 m",Z47)))</formula>
    </cfRule>
    <cfRule type="containsText" dxfId="596" priority="556" operator="containsText" text="500 m">
      <formula>NOT(ISERROR(SEARCH("500 m",Z47)))</formula>
    </cfRule>
    <cfRule type="containsText" dxfId="595" priority="557" operator="containsText" text="500 m ">
      <formula>NOT(ISERROR(SEARCH("500 m ",Z47)))</formula>
    </cfRule>
    <cfRule type="containsText" dxfId="594" priority="558" operator="containsText" text="200 m">
      <formula>NOT(ISERROR(SEARCH("200 m",Z47)))</formula>
    </cfRule>
  </conditionalFormatting>
  <conditionalFormatting sqref="Z55:AB55">
    <cfRule type="containsText" dxfId="593" priority="551" operator="containsText" text="1000 m">
      <formula>NOT(ISERROR(SEARCH("1000 m",Z55)))</formula>
    </cfRule>
    <cfRule type="containsText" dxfId="592" priority="552" operator="containsText" text="500 m">
      <formula>NOT(ISERROR(SEARCH("500 m",Z55)))</formula>
    </cfRule>
    <cfRule type="containsText" dxfId="591" priority="553" operator="containsText" text="500 m ">
      <formula>NOT(ISERROR(SEARCH("500 m ",Z55)))</formula>
    </cfRule>
    <cfRule type="containsText" dxfId="590" priority="554" operator="containsText" text="200 m">
      <formula>NOT(ISERROR(SEARCH("200 m",Z55)))</formula>
    </cfRule>
  </conditionalFormatting>
  <conditionalFormatting sqref="AD42">
    <cfRule type="containsText" dxfId="589" priority="547" operator="containsText" text="1000 m">
      <formula>NOT(ISERROR(SEARCH("1000 m",AD42)))</formula>
    </cfRule>
    <cfRule type="containsText" dxfId="588" priority="548" operator="containsText" text="500 m">
      <formula>NOT(ISERROR(SEARCH("500 m",AD42)))</formula>
    </cfRule>
    <cfRule type="containsText" dxfId="587" priority="549" operator="containsText" text="500 m ">
      <formula>NOT(ISERROR(SEARCH("500 m ",AD42)))</formula>
    </cfRule>
    <cfRule type="containsText" dxfId="586" priority="550" operator="containsText" text="200 m">
      <formula>NOT(ISERROR(SEARCH("200 m",AD42)))</formula>
    </cfRule>
  </conditionalFormatting>
  <conditionalFormatting sqref="AD48">
    <cfRule type="containsText" dxfId="585" priority="543" operator="containsText" text="1000 m">
      <formula>NOT(ISERROR(SEARCH("1000 m",AD48)))</formula>
    </cfRule>
    <cfRule type="containsText" dxfId="584" priority="544" operator="containsText" text="500 m">
      <formula>NOT(ISERROR(SEARCH("500 m",AD48)))</formula>
    </cfRule>
    <cfRule type="containsText" dxfId="583" priority="545" operator="containsText" text="500 m ">
      <formula>NOT(ISERROR(SEARCH("500 m ",AD48)))</formula>
    </cfRule>
    <cfRule type="containsText" dxfId="582" priority="546" operator="containsText" text="200 m">
      <formula>NOT(ISERROR(SEARCH("200 m",AD48)))</formula>
    </cfRule>
  </conditionalFormatting>
  <conditionalFormatting sqref="Z48:AB48">
    <cfRule type="containsText" dxfId="581" priority="539" operator="containsText" text="1000 m">
      <formula>NOT(ISERROR(SEARCH("1000 m",Z48)))</formula>
    </cfRule>
    <cfRule type="containsText" dxfId="580" priority="540" operator="containsText" text="500 m">
      <formula>NOT(ISERROR(SEARCH("500 m",Z48)))</formula>
    </cfRule>
    <cfRule type="containsText" dxfId="579" priority="541" operator="containsText" text="500 m ">
      <formula>NOT(ISERROR(SEARCH("500 m ",Z48)))</formula>
    </cfRule>
    <cfRule type="containsText" dxfId="578" priority="542" operator="containsText" text="200 m">
      <formula>NOT(ISERROR(SEARCH("200 m",Z48)))</formula>
    </cfRule>
  </conditionalFormatting>
  <conditionalFormatting sqref="AC48">
    <cfRule type="containsText" dxfId="577" priority="535" operator="containsText" text="1000 m">
      <formula>NOT(ISERROR(SEARCH("1000 m",AC48)))</formula>
    </cfRule>
    <cfRule type="containsText" dxfId="576" priority="536" operator="containsText" text="500 m">
      <formula>NOT(ISERROR(SEARCH("500 m",AC48)))</formula>
    </cfRule>
    <cfRule type="containsText" dxfId="575" priority="537" operator="containsText" text="500 m ">
      <formula>NOT(ISERROR(SEARCH("500 m ",AC48)))</formula>
    </cfRule>
    <cfRule type="containsText" dxfId="574" priority="538" operator="containsText" text="200 m">
      <formula>NOT(ISERROR(SEARCH("200 m",AC48)))</formula>
    </cfRule>
  </conditionalFormatting>
  <conditionalFormatting sqref="AD24">
    <cfRule type="containsText" dxfId="573" priority="531" operator="containsText" text="1000 m">
      <formula>NOT(ISERROR(SEARCH("1000 m",AD24)))</formula>
    </cfRule>
    <cfRule type="containsText" dxfId="572" priority="532" operator="containsText" text="500 m">
      <formula>NOT(ISERROR(SEARCH("500 m",AD24)))</formula>
    </cfRule>
    <cfRule type="containsText" dxfId="571" priority="533" operator="containsText" text="500 m ">
      <formula>NOT(ISERROR(SEARCH("500 m ",AD24)))</formula>
    </cfRule>
    <cfRule type="containsText" dxfId="570" priority="534" operator="containsText" text="200 m">
      <formula>NOT(ISERROR(SEARCH("200 m",AD24)))</formula>
    </cfRule>
  </conditionalFormatting>
  <conditionalFormatting sqref="Z25:AB25">
    <cfRule type="containsText" dxfId="569" priority="527" operator="containsText" text="1000 m">
      <formula>NOT(ISERROR(SEARCH("1000 m",Z25)))</formula>
    </cfRule>
    <cfRule type="containsText" dxfId="568" priority="528" operator="containsText" text="500 m">
      <formula>NOT(ISERROR(SEARCH("500 m",Z25)))</formula>
    </cfRule>
    <cfRule type="containsText" dxfId="567" priority="529" operator="containsText" text="500 m ">
      <formula>NOT(ISERROR(SEARCH("500 m ",Z25)))</formula>
    </cfRule>
    <cfRule type="containsText" dxfId="566" priority="530" operator="containsText" text="200 m">
      <formula>NOT(ISERROR(SEARCH("200 m",Z25)))</formula>
    </cfRule>
  </conditionalFormatting>
  <conditionalFormatting sqref="AC25">
    <cfRule type="containsText" dxfId="565" priority="523" operator="containsText" text="1000 m">
      <formula>NOT(ISERROR(SEARCH("1000 m",AC25)))</formula>
    </cfRule>
    <cfRule type="containsText" dxfId="564" priority="524" operator="containsText" text="500 m">
      <formula>NOT(ISERROR(SEARCH("500 m",AC25)))</formula>
    </cfRule>
    <cfRule type="containsText" dxfId="563" priority="525" operator="containsText" text="500 m ">
      <formula>NOT(ISERROR(SEARCH("500 m ",AC25)))</formula>
    </cfRule>
    <cfRule type="containsText" dxfId="562" priority="526" operator="containsText" text="200 m">
      <formula>NOT(ISERROR(SEARCH("200 m",AC25)))</formula>
    </cfRule>
  </conditionalFormatting>
  <conditionalFormatting sqref="Z11">
    <cfRule type="containsText" dxfId="561" priority="519" operator="containsText" text="1000 m">
      <formula>NOT(ISERROR(SEARCH("1000 m",Z11)))</formula>
    </cfRule>
    <cfRule type="containsText" dxfId="560" priority="520" operator="containsText" text="500 m">
      <formula>NOT(ISERROR(SEARCH("500 m",Z11)))</formula>
    </cfRule>
    <cfRule type="containsText" dxfId="559" priority="521" operator="containsText" text="500 m ">
      <formula>NOT(ISERROR(SEARCH("500 m ",Z11)))</formula>
    </cfRule>
    <cfRule type="containsText" dxfId="558" priority="522" operator="containsText" text="200 m">
      <formula>NOT(ISERROR(SEARCH("200 m",Z11)))</formula>
    </cfRule>
  </conditionalFormatting>
  <conditionalFormatting sqref="Z22:AB22">
    <cfRule type="containsText" dxfId="557" priority="515" operator="containsText" text="1000 m">
      <formula>NOT(ISERROR(SEARCH("1000 m",Z22)))</formula>
    </cfRule>
    <cfRule type="containsText" dxfId="556" priority="516" operator="containsText" text="500 m">
      <formula>NOT(ISERROR(SEARCH("500 m",Z22)))</formula>
    </cfRule>
    <cfRule type="containsText" dxfId="555" priority="517" operator="containsText" text="500 m ">
      <formula>NOT(ISERROR(SEARCH("500 m ",Z22)))</formula>
    </cfRule>
    <cfRule type="containsText" dxfId="554" priority="518" operator="containsText" text="200 m">
      <formula>NOT(ISERROR(SEARCH("200 m",Z22)))</formula>
    </cfRule>
  </conditionalFormatting>
  <conditionalFormatting sqref="Z23:AB23">
    <cfRule type="containsText" dxfId="553" priority="511" operator="containsText" text="1000 m">
      <formula>NOT(ISERROR(SEARCH("1000 m",Z23)))</formula>
    </cfRule>
    <cfRule type="containsText" dxfId="552" priority="512" operator="containsText" text="500 m">
      <formula>NOT(ISERROR(SEARCH("500 m",Z23)))</formula>
    </cfRule>
    <cfRule type="containsText" dxfId="551" priority="513" operator="containsText" text="500 m ">
      <formula>NOT(ISERROR(SEARCH("500 m ",Z23)))</formula>
    </cfRule>
    <cfRule type="containsText" dxfId="550" priority="514" operator="containsText" text="200 m">
      <formula>NOT(ISERROR(SEARCH("200 m",Z23)))</formula>
    </cfRule>
  </conditionalFormatting>
  <conditionalFormatting sqref="AC51:AD53">
    <cfRule type="containsText" dxfId="549" priority="507" operator="containsText" text="1000 m">
      <formula>NOT(ISERROR(SEARCH("1000 m",AC51)))</formula>
    </cfRule>
    <cfRule type="containsText" dxfId="548" priority="508" operator="containsText" text="500 m">
      <formula>NOT(ISERROR(SEARCH("500 m",AC51)))</formula>
    </cfRule>
    <cfRule type="containsText" dxfId="547" priority="509" operator="containsText" text="500 m ">
      <formula>NOT(ISERROR(SEARCH("500 m ",AC51)))</formula>
    </cfRule>
    <cfRule type="containsText" dxfId="546" priority="510" operator="containsText" text="200 m">
      <formula>NOT(ISERROR(SEARCH("200 m",AC51)))</formula>
    </cfRule>
  </conditionalFormatting>
  <conditionalFormatting sqref="Z51:AB51">
    <cfRule type="containsText" dxfId="545" priority="503" operator="containsText" text="1000 m">
      <formula>NOT(ISERROR(SEARCH("1000 m",Z51)))</formula>
    </cfRule>
    <cfRule type="containsText" dxfId="544" priority="504" operator="containsText" text="500 m">
      <formula>NOT(ISERROR(SEARCH("500 m",Z51)))</formula>
    </cfRule>
    <cfRule type="containsText" dxfId="543" priority="505" operator="containsText" text="500 m ">
      <formula>NOT(ISERROR(SEARCH("500 m ",Z51)))</formula>
    </cfRule>
    <cfRule type="containsText" dxfId="542" priority="506" operator="containsText" text="200 m">
      <formula>NOT(ISERROR(SEARCH("200 m",Z51)))</formula>
    </cfRule>
  </conditionalFormatting>
  <conditionalFormatting sqref="Z52:AB52">
    <cfRule type="containsText" dxfId="541" priority="499" operator="containsText" text="1000 m">
      <formula>NOT(ISERROR(SEARCH("1000 m",Z52)))</formula>
    </cfRule>
    <cfRule type="containsText" dxfId="540" priority="500" operator="containsText" text="500 m">
      <formula>NOT(ISERROR(SEARCH("500 m",Z52)))</formula>
    </cfRule>
    <cfRule type="containsText" dxfId="539" priority="501" operator="containsText" text="500 m ">
      <formula>NOT(ISERROR(SEARCH("500 m ",Z52)))</formula>
    </cfRule>
    <cfRule type="containsText" dxfId="538" priority="502" operator="containsText" text="200 m">
      <formula>NOT(ISERROR(SEARCH("200 m",Z52)))</formula>
    </cfRule>
  </conditionalFormatting>
  <conditionalFormatting sqref="Z53:AB53">
    <cfRule type="containsText" dxfId="537" priority="495" operator="containsText" text="1000 m">
      <formula>NOT(ISERROR(SEARCH("1000 m",Z53)))</formula>
    </cfRule>
    <cfRule type="containsText" dxfId="536" priority="496" operator="containsText" text="500 m">
      <formula>NOT(ISERROR(SEARCH("500 m",Z53)))</formula>
    </cfRule>
    <cfRule type="containsText" dxfId="535" priority="497" operator="containsText" text="500 m ">
      <formula>NOT(ISERROR(SEARCH("500 m ",Z53)))</formula>
    </cfRule>
    <cfRule type="containsText" dxfId="534" priority="498" operator="containsText" text="200 m">
      <formula>NOT(ISERROR(SEARCH("200 m",Z53)))</formula>
    </cfRule>
  </conditionalFormatting>
  <conditionalFormatting sqref="Z95:AC95">
    <cfRule type="containsText" dxfId="533" priority="491" operator="containsText" text="1000 m">
      <formula>NOT(ISERROR(SEARCH("1000 m",Z95)))</formula>
    </cfRule>
    <cfRule type="containsText" dxfId="532" priority="492" operator="containsText" text="500 m">
      <formula>NOT(ISERROR(SEARCH("500 m",Z95)))</formula>
    </cfRule>
    <cfRule type="containsText" dxfId="531" priority="493" operator="containsText" text="500 m ">
      <formula>NOT(ISERROR(SEARCH("500 m ",Z95)))</formula>
    </cfRule>
    <cfRule type="containsText" dxfId="530" priority="494" operator="containsText" text="200 m">
      <formula>NOT(ISERROR(SEARCH("200 m",Z95)))</formula>
    </cfRule>
  </conditionalFormatting>
  <conditionalFormatting sqref="AD95">
    <cfRule type="containsText" dxfId="529" priority="487" operator="containsText" text="1000 m">
      <formula>NOT(ISERROR(SEARCH("1000 m",AD95)))</formula>
    </cfRule>
    <cfRule type="containsText" dxfId="528" priority="488" operator="containsText" text="500 m">
      <formula>NOT(ISERROR(SEARCH("500 m",AD95)))</formula>
    </cfRule>
    <cfRule type="containsText" dxfId="527" priority="489" operator="containsText" text="500 m ">
      <formula>NOT(ISERROR(SEARCH("500 m ",AD95)))</formula>
    </cfRule>
    <cfRule type="containsText" dxfId="526" priority="490" operator="containsText" text="200 m">
      <formula>NOT(ISERROR(SEARCH("200 m",AD95)))</formula>
    </cfRule>
  </conditionalFormatting>
  <conditionalFormatting sqref="AG3 AL4 AJ26 AH63 AL28:AL30 AK58 AL41:AL46 AK41 AH45:AJ45 AK44:AK46 AH61:AL61 AH89:AH90 AK11:AK12 AL7:AL12 AL23:AL24 AH77 AH75:AJ76 AH19:AK22 AH64:AK64 AH9:AJ12 AK65:AL65 AJ63 AK71:AL71 AH39:AL40 AH41:AJ43 AH81:AL82 AH84:AK84 AH26 AK37:AL37 AH18 AK73:AL76">
    <cfRule type="containsText" dxfId="525" priority="483" operator="containsText" text="1000 m">
      <formula>NOT(ISERROR(SEARCH("1000 m",AG3)))</formula>
    </cfRule>
    <cfRule type="containsText" dxfId="524" priority="484" operator="containsText" text="500 m">
      <formula>NOT(ISERROR(SEARCH("500 m",AG3)))</formula>
    </cfRule>
    <cfRule type="containsText" dxfId="523" priority="485" operator="containsText" text="500 m ">
      <formula>NOT(ISERROR(SEARCH("500 m ",AG3)))</formula>
    </cfRule>
    <cfRule type="containsText" dxfId="522" priority="486" operator="containsText" text="200 m">
      <formula>NOT(ISERROR(SEARCH("200 m",AG3)))</formula>
    </cfRule>
  </conditionalFormatting>
  <conditionalFormatting sqref="AK9">
    <cfRule type="containsText" dxfId="521" priority="475" operator="containsText" text="1000 m">
      <formula>NOT(ISERROR(SEARCH("1000 m",AK9)))</formula>
    </cfRule>
    <cfRule type="containsText" dxfId="520" priority="476" operator="containsText" text="500 m">
      <formula>NOT(ISERROR(SEARCH("500 m",AK9)))</formula>
    </cfRule>
    <cfRule type="containsText" dxfId="519" priority="477" operator="containsText" text="500 m ">
      <formula>NOT(ISERROR(SEARCH("500 m ",AK9)))</formula>
    </cfRule>
    <cfRule type="containsText" dxfId="518" priority="478" operator="containsText" text="200 m">
      <formula>NOT(ISERROR(SEARCH("200 m",AK9)))</formula>
    </cfRule>
  </conditionalFormatting>
  <conditionalFormatting sqref="AK16">
    <cfRule type="containsText" dxfId="517" priority="459" operator="containsText" text="1000 m">
      <formula>NOT(ISERROR(SEARCH("1000 m",AK16)))</formula>
    </cfRule>
    <cfRule type="containsText" dxfId="516" priority="460" operator="containsText" text="500 m">
      <formula>NOT(ISERROR(SEARCH("500 m",AK16)))</formula>
    </cfRule>
    <cfRule type="containsText" dxfId="515" priority="461" operator="containsText" text="500 m ">
      <formula>NOT(ISERROR(SEARCH("500 m ",AK16)))</formula>
    </cfRule>
    <cfRule type="containsText" dxfId="514" priority="462" operator="containsText" text="200 m">
      <formula>NOT(ISERROR(SEARCH("200 m",AK16)))</formula>
    </cfRule>
  </conditionalFormatting>
  <conditionalFormatting sqref="AH49:AJ49">
    <cfRule type="containsText" dxfId="513" priority="423" operator="containsText" text="1000 m">
      <formula>NOT(ISERROR(SEARCH("1000 m",AH49)))</formula>
    </cfRule>
    <cfRule type="containsText" dxfId="512" priority="424" operator="containsText" text="500 m">
      <formula>NOT(ISERROR(SEARCH("500 m",AH49)))</formula>
    </cfRule>
    <cfRule type="containsText" dxfId="511" priority="425" operator="containsText" text="500 m ">
      <formula>NOT(ISERROR(SEARCH("500 m ",AH49)))</formula>
    </cfRule>
    <cfRule type="containsText" dxfId="510" priority="426" operator="containsText" text="200 m">
      <formula>NOT(ISERROR(SEARCH("200 m",AH49)))</formula>
    </cfRule>
  </conditionalFormatting>
  <conditionalFormatting sqref="AH4:AK4 AH7:AK8">
    <cfRule type="containsText" dxfId="509" priority="479" operator="containsText" text="1000 m">
      <formula>NOT(ISERROR(SEARCH("1000 m",AH4)))</formula>
    </cfRule>
    <cfRule type="containsText" dxfId="508" priority="480" operator="containsText" text="500 m">
      <formula>NOT(ISERROR(SEARCH("500 m",AH4)))</formula>
    </cfRule>
    <cfRule type="containsText" dxfId="507" priority="481" operator="containsText" text="500 m ">
      <formula>NOT(ISERROR(SEARCH("500 m ",AH4)))</formula>
    </cfRule>
    <cfRule type="containsText" dxfId="506" priority="482" operator="containsText" text="200 m">
      <formula>NOT(ISERROR(SEARCH("200 m",AH4)))</formula>
    </cfRule>
  </conditionalFormatting>
  <conditionalFormatting sqref="AK10">
    <cfRule type="containsText" dxfId="505" priority="471" operator="containsText" text="1000 m">
      <formula>NOT(ISERROR(SEARCH("1000 m",AK10)))</formula>
    </cfRule>
    <cfRule type="containsText" dxfId="504" priority="472" operator="containsText" text="500 m">
      <formula>NOT(ISERROR(SEARCH("500 m",AK10)))</formula>
    </cfRule>
    <cfRule type="containsText" dxfId="503" priority="473" operator="containsText" text="500 m ">
      <formula>NOT(ISERROR(SEARCH("500 m ",AK10)))</formula>
    </cfRule>
    <cfRule type="containsText" dxfId="502" priority="474" operator="containsText" text="200 m">
      <formula>NOT(ISERROR(SEARCH("200 m",AK10)))</formula>
    </cfRule>
  </conditionalFormatting>
  <conditionalFormatting sqref="AH58:AJ58">
    <cfRule type="containsText" dxfId="501" priority="411" operator="containsText" text="1000 m">
      <formula>NOT(ISERROR(SEARCH("1000 m",AH58)))</formula>
    </cfRule>
    <cfRule type="containsText" dxfId="500" priority="412" operator="containsText" text="500 m">
      <formula>NOT(ISERROR(SEARCH("500 m",AH58)))</formula>
    </cfRule>
    <cfRule type="containsText" dxfId="499" priority="413" operator="containsText" text="500 m ">
      <formula>NOT(ISERROR(SEARCH("500 m ",AH58)))</formula>
    </cfRule>
    <cfRule type="containsText" dxfId="498" priority="414" operator="containsText" text="200 m">
      <formula>NOT(ISERROR(SEARCH("200 m",AH58)))</formula>
    </cfRule>
  </conditionalFormatting>
  <conditionalFormatting sqref="AK17">
    <cfRule type="containsText" dxfId="497" priority="451" operator="containsText" text="1000 m">
      <formula>NOT(ISERROR(SEARCH("1000 m",AK17)))</formula>
    </cfRule>
    <cfRule type="containsText" dxfId="496" priority="452" operator="containsText" text="500 m">
      <formula>NOT(ISERROR(SEARCH("500 m",AK17)))</formula>
    </cfRule>
    <cfRule type="containsText" dxfId="495" priority="453" operator="containsText" text="500 m ">
      <formula>NOT(ISERROR(SEARCH("500 m ",AK17)))</formula>
    </cfRule>
    <cfRule type="containsText" dxfId="494" priority="454" operator="containsText" text="200 m">
      <formula>NOT(ISERROR(SEARCH("200 m",AK17)))</formula>
    </cfRule>
  </conditionalFormatting>
  <conditionalFormatting sqref="AJ16">
    <cfRule type="containsText" dxfId="493" priority="463" operator="containsText" text="1000 m">
      <formula>NOT(ISERROR(SEARCH("1000 m",AJ16)))</formula>
    </cfRule>
    <cfRule type="containsText" dxfId="492" priority="464" operator="containsText" text="500 m">
      <formula>NOT(ISERROR(SEARCH("500 m",AJ16)))</formula>
    </cfRule>
    <cfRule type="containsText" dxfId="491" priority="465" operator="containsText" text="500 m ">
      <formula>NOT(ISERROR(SEARCH("500 m ",AJ16)))</formula>
    </cfRule>
    <cfRule type="containsText" dxfId="490" priority="466" operator="containsText" text="200 m">
      <formula>NOT(ISERROR(SEARCH("200 m",AJ16)))</formula>
    </cfRule>
  </conditionalFormatting>
  <conditionalFormatting sqref="AJ17">
    <cfRule type="containsText" dxfId="489" priority="455" operator="containsText" text="1000 m">
      <formula>NOT(ISERROR(SEARCH("1000 m",AJ17)))</formula>
    </cfRule>
    <cfRule type="containsText" dxfId="488" priority="456" operator="containsText" text="500 m">
      <formula>NOT(ISERROR(SEARCH("500 m",AJ17)))</formula>
    </cfRule>
    <cfRule type="containsText" dxfId="487" priority="457" operator="containsText" text="500 m ">
      <formula>NOT(ISERROR(SEARCH("500 m ",AJ17)))</formula>
    </cfRule>
    <cfRule type="containsText" dxfId="486" priority="458" operator="containsText" text="200 m">
      <formula>NOT(ISERROR(SEARCH("200 m",AJ17)))</formula>
    </cfRule>
  </conditionalFormatting>
  <conditionalFormatting sqref="AK42">
    <cfRule type="containsText" dxfId="485" priority="447" operator="containsText" text="1000 m">
      <formula>NOT(ISERROR(SEARCH("1000 m",AK42)))</formula>
    </cfRule>
    <cfRule type="containsText" dxfId="484" priority="448" operator="containsText" text="500 m">
      <formula>NOT(ISERROR(SEARCH("500 m",AK42)))</formula>
    </cfRule>
    <cfRule type="containsText" dxfId="483" priority="449" operator="containsText" text="500 m ">
      <formula>NOT(ISERROR(SEARCH("500 m ",AK42)))</formula>
    </cfRule>
    <cfRule type="containsText" dxfId="482" priority="450" operator="containsText" text="200 m">
      <formula>NOT(ISERROR(SEARCH("200 m",AK42)))</formula>
    </cfRule>
  </conditionalFormatting>
  <conditionalFormatting sqref="AH46:AJ47 AK43">
    <cfRule type="containsText" dxfId="481" priority="443" operator="containsText" text="1000 m">
      <formula>NOT(ISERROR(SEARCH("1000 m",AH43)))</formula>
    </cfRule>
    <cfRule type="containsText" dxfId="480" priority="444" operator="containsText" text="500 m">
      <formula>NOT(ISERROR(SEARCH("500 m",AH43)))</formula>
    </cfRule>
    <cfRule type="containsText" dxfId="479" priority="445" operator="containsText" text="500 m ">
      <formula>NOT(ISERROR(SEARCH("500 m ",AH43)))</formula>
    </cfRule>
    <cfRule type="containsText" dxfId="478" priority="446" operator="containsText" text="200 m">
      <formula>NOT(ISERROR(SEARCH("200 m",AH43)))</formula>
    </cfRule>
  </conditionalFormatting>
  <conditionalFormatting sqref="AK47 AK49">
    <cfRule type="containsText" dxfId="477" priority="439" operator="containsText" text="1000 m">
      <formula>NOT(ISERROR(SEARCH("1000 m",AK47)))</formula>
    </cfRule>
    <cfRule type="containsText" dxfId="476" priority="440" operator="containsText" text="500 m">
      <formula>NOT(ISERROR(SEARCH("500 m",AK47)))</formula>
    </cfRule>
    <cfRule type="containsText" dxfId="475" priority="441" operator="containsText" text="500 m ">
      <formula>NOT(ISERROR(SEARCH("500 m ",AK47)))</formula>
    </cfRule>
    <cfRule type="containsText" dxfId="474" priority="442" operator="containsText" text="200 m">
      <formula>NOT(ISERROR(SEARCH("200 m",AK47)))</formula>
    </cfRule>
  </conditionalFormatting>
  <conditionalFormatting sqref="AK48">
    <cfRule type="containsText" dxfId="473" priority="435" operator="containsText" text="1000 m">
      <formula>NOT(ISERROR(SEARCH("1000 m",AK48)))</formula>
    </cfRule>
    <cfRule type="containsText" dxfId="472" priority="436" operator="containsText" text="500 m">
      <formula>NOT(ISERROR(SEARCH("500 m",AK48)))</formula>
    </cfRule>
    <cfRule type="containsText" dxfId="471" priority="437" operator="containsText" text="500 m ">
      <formula>NOT(ISERROR(SEARCH("500 m ",AK48)))</formula>
    </cfRule>
    <cfRule type="containsText" dxfId="470" priority="438" operator="containsText" text="200 m">
      <formula>NOT(ISERROR(SEARCH("200 m",AK48)))</formula>
    </cfRule>
  </conditionalFormatting>
  <conditionalFormatting sqref="AH44:AJ44">
    <cfRule type="containsText" dxfId="469" priority="431" operator="containsText" text="1000 m">
      <formula>NOT(ISERROR(SEARCH("1000 m",AH44)))</formula>
    </cfRule>
    <cfRule type="containsText" dxfId="468" priority="432" operator="containsText" text="500 m">
      <formula>NOT(ISERROR(SEARCH("500 m",AH44)))</formula>
    </cfRule>
    <cfRule type="containsText" dxfId="467" priority="433" operator="containsText" text="500 m ">
      <formula>NOT(ISERROR(SEARCH("500 m ",AH44)))</formula>
    </cfRule>
    <cfRule type="containsText" dxfId="466" priority="434" operator="containsText" text="200 m">
      <formula>NOT(ISERROR(SEARCH("200 m",AH44)))</formula>
    </cfRule>
  </conditionalFormatting>
  <conditionalFormatting sqref="AH48:AJ48">
    <cfRule type="containsText" dxfId="465" priority="427" operator="containsText" text="1000 m">
      <formula>NOT(ISERROR(SEARCH("1000 m",AH48)))</formula>
    </cfRule>
    <cfRule type="containsText" dxfId="464" priority="428" operator="containsText" text="500 m">
      <formula>NOT(ISERROR(SEARCH("500 m",AH48)))</formula>
    </cfRule>
    <cfRule type="containsText" dxfId="463" priority="429" operator="containsText" text="500 m ">
      <formula>NOT(ISERROR(SEARCH("500 m ",AH48)))</formula>
    </cfRule>
    <cfRule type="containsText" dxfId="462" priority="430" operator="containsText" text="200 m">
      <formula>NOT(ISERROR(SEARCH("200 m",AH48)))</formula>
    </cfRule>
  </conditionalFormatting>
  <conditionalFormatting sqref="AH26:AJ26">
    <cfRule type="containsText" dxfId="461" priority="419" operator="containsText" text="1000 m">
      <formula>NOT(ISERROR(SEARCH("1000 m",AH26)))</formula>
    </cfRule>
    <cfRule type="containsText" dxfId="460" priority="420" operator="containsText" text="500 m">
      <formula>NOT(ISERROR(SEARCH("500 m",AH26)))</formula>
    </cfRule>
    <cfRule type="containsText" dxfId="459" priority="421" operator="containsText" text="500 m ">
      <formula>NOT(ISERROR(SEARCH("500 m ",AH26)))</formula>
    </cfRule>
    <cfRule type="containsText" dxfId="458" priority="422" operator="containsText" text="200 m">
      <formula>NOT(ISERROR(SEARCH("200 m",AH26)))</formula>
    </cfRule>
  </conditionalFormatting>
  <conditionalFormatting sqref="AK59">
    <cfRule type="containsText" dxfId="457" priority="415" operator="containsText" text="1000 m">
      <formula>NOT(ISERROR(SEARCH("1000 m",AK59)))</formula>
    </cfRule>
    <cfRule type="containsText" dxfId="456" priority="416" operator="containsText" text="500 m">
      <formula>NOT(ISERROR(SEARCH("500 m",AK59)))</formula>
    </cfRule>
    <cfRule type="containsText" dxfId="455" priority="417" operator="containsText" text="500 m ">
      <formula>NOT(ISERROR(SEARCH("500 m ",AK59)))</formula>
    </cfRule>
    <cfRule type="containsText" dxfId="454" priority="418" operator="containsText" text="200 m">
      <formula>NOT(ISERROR(SEARCH("200 m",AK59)))</formula>
    </cfRule>
  </conditionalFormatting>
  <conditionalFormatting sqref="AI63">
    <cfRule type="containsText" dxfId="453" priority="367" operator="containsText" text="1000 m">
      <formula>NOT(ISERROR(SEARCH("1000 m",AI63)))</formula>
    </cfRule>
    <cfRule type="containsText" dxfId="452" priority="368" operator="containsText" text="500 m">
      <formula>NOT(ISERROR(SEARCH("500 m",AI63)))</formula>
    </cfRule>
    <cfRule type="containsText" dxfId="451" priority="369" operator="containsText" text="500 m ">
      <formula>NOT(ISERROR(SEARCH("500 m ",AI63)))</formula>
    </cfRule>
    <cfRule type="containsText" dxfId="450" priority="370" operator="containsText" text="200 m">
      <formula>NOT(ISERROR(SEARCH("200 m",AI63)))</formula>
    </cfRule>
  </conditionalFormatting>
  <conditionalFormatting sqref="AH11:AJ11">
    <cfRule type="containsText" dxfId="449" priority="407" operator="containsText" text="1000 m">
      <formula>NOT(ISERROR(SEARCH("1000 m",AH11)))</formula>
    </cfRule>
    <cfRule type="containsText" dxfId="448" priority="408" operator="containsText" text="500 m">
      <formula>NOT(ISERROR(SEARCH("500 m",AH11)))</formula>
    </cfRule>
    <cfRule type="containsText" dxfId="447" priority="409" operator="containsText" text="500 m ">
      <formula>NOT(ISERROR(SEARCH("500 m ",AH11)))</formula>
    </cfRule>
    <cfRule type="containsText" dxfId="446" priority="410" operator="containsText" text="200 m">
      <formula>NOT(ISERROR(SEARCH("200 m",AH11)))</formula>
    </cfRule>
  </conditionalFormatting>
  <conditionalFormatting sqref="AI26">
    <cfRule type="containsText" dxfId="445" priority="403" operator="containsText" text="1000 m">
      <formula>NOT(ISERROR(SEARCH("1000 m",AI26)))</formula>
    </cfRule>
    <cfRule type="containsText" dxfId="444" priority="404" operator="containsText" text="500 m">
      <formula>NOT(ISERROR(SEARCH("500 m",AI26)))</formula>
    </cfRule>
    <cfRule type="containsText" dxfId="443" priority="405" operator="containsText" text="500 m ">
      <formula>NOT(ISERROR(SEARCH("500 m ",AI26)))</formula>
    </cfRule>
    <cfRule type="containsText" dxfId="442" priority="406" operator="containsText" text="200 m">
      <formula>NOT(ISERROR(SEARCH("200 m",AI26)))</formula>
    </cfRule>
  </conditionalFormatting>
  <conditionalFormatting sqref="AI74">
    <cfRule type="containsText" dxfId="441" priority="399" operator="containsText" text="1000 m">
      <formula>NOT(ISERROR(SEARCH("1000 m",AI74)))</formula>
    </cfRule>
    <cfRule type="containsText" dxfId="440" priority="400" operator="containsText" text="500 m">
      <formula>NOT(ISERROR(SEARCH("500 m",AI74)))</formula>
    </cfRule>
    <cfRule type="containsText" dxfId="439" priority="401" operator="containsText" text="500 m ">
      <formula>NOT(ISERROR(SEARCH("500 m ",AI74)))</formula>
    </cfRule>
    <cfRule type="containsText" dxfId="438" priority="402" operator="containsText" text="200 m">
      <formula>NOT(ISERROR(SEARCH("200 m",AI74)))</formula>
    </cfRule>
  </conditionalFormatting>
  <conditionalFormatting sqref="AK63">
    <cfRule type="containsText" dxfId="437" priority="395" operator="containsText" text="1000 m">
      <formula>NOT(ISERROR(SEARCH("1000 m",AK63)))</formula>
    </cfRule>
    <cfRule type="containsText" dxfId="436" priority="396" operator="containsText" text="500 m">
      <formula>NOT(ISERROR(SEARCH("500 m",AK63)))</formula>
    </cfRule>
    <cfRule type="containsText" dxfId="435" priority="397" operator="containsText" text="500 m ">
      <formula>NOT(ISERROR(SEARCH("500 m ",AK63)))</formula>
    </cfRule>
    <cfRule type="containsText" dxfId="434" priority="398" operator="containsText" text="200 m">
      <formula>NOT(ISERROR(SEARCH("200 m",AK63)))</formula>
    </cfRule>
  </conditionalFormatting>
  <conditionalFormatting sqref="AK90">
    <cfRule type="containsText" dxfId="433" priority="391" operator="containsText" text="1000 m">
      <formula>NOT(ISERROR(SEARCH("1000 m",AK90)))</formula>
    </cfRule>
    <cfRule type="containsText" dxfId="432" priority="392" operator="containsText" text="500 m">
      <formula>NOT(ISERROR(SEARCH("500 m",AK90)))</formula>
    </cfRule>
    <cfRule type="containsText" dxfId="431" priority="393" operator="containsText" text="500 m ">
      <formula>NOT(ISERROR(SEARCH("500 m ",AK90)))</formula>
    </cfRule>
    <cfRule type="containsText" dxfId="430" priority="394" operator="containsText" text="200 m">
      <formula>NOT(ISERROR(SEARCH("200 m",AK90)))</formula>
    </cfRule>
  </conditionalFormatting>
  <conditionalFormatting sqref="AH63:AJ63">
    <cfRule type="containsText" dxfId="429" priority="387" operator="containsText" text="1000 m">
      <formula>NOT(ISERROR(SEARCH("1000 m",AH63)))</formula>
    </cfRule>
    <cfRule type="containsText" dxfId="428" priority="388" operator="containsText" text="500 m">
      <formula>NOT(ISERROR(SEARCH("500 m",AH63)))</formula>
    </cfRule>
    <cfRule type="containsText" dxfId="427" priority="389" operator="containsText" text="500 m ">
      <formula>NOT(ISERROR(SEARCH("500 m ",AH63)))</formula>
    </cfRule>
    <cfRule type="containsText" dxfId="426" priority="390" operator="containsText" text="200 m">
      <formula>NOT(ISERROR(SEARCH("200 m",AH63)))</formula>
    </cfRule>
  </conditionalFormatting>
  <conditionalFormatting sqref="AH90:AJ90">
    <cfRule type="containsText" dxfId="425" priority="383" operator="containsText" text="1000 m">
      <formula>NOT(ISERROR(SEARCH("1000 m",AH90)))</formula>
    </cfRule>
    <cfRule type="containsText" dxfId="424" priority="384" operator="containsText" text="500 m">
      <formula>NOT(ISERROR(SEARCH("500 m",AH90)))</formula>
    </cfRule>
    <cfRule type="containsText" dxfId="423" priority="385" operator="containsText" text="500 m ">
      <formula>NOT(ISERROR(SEARCH("500 m ",AH90)))</formula>
    </cfRule>
    <cfRule type="containsText" dxfId="422" priority="386" operator="containsText" text="200 m">
      <formula>NOT(ISERROR(SEARCH("200 m",AH90)))</formula>
    </cfRule>
  </conditionalFormatting>
  <conditionalFormatting sqref="AH74">
    <cfRule type="containsText" dxfId="421" priority="379" operator="containsText" text="1000 m">
      <formula>NOT(ISERROR(SEARCH("1000 m",AH74)))</formula>
    </cfRule>
    <cfRule type="containsText" dxfId="420" priority="380" operator="containsText" text="500 m">
      <formula>NOT(ISERROR(SEARCH("500 m",AH74)))</formula>
    </cfRule>
    <cfRule type="containsText" dxfId="419" priority="381" operator="containsText" text="500 m ">
      <formula>NOT(ISERROR(SEARCH("500 m ",AH74)))</formula>
    </cfRule>
    <cfRule type="containsText" dxfId="418" priority="382" operator="containsText" text="200 m">
      <formula>NOT(ISERROR(SEARCH("200 m",AH74)))</formula>
    </cfRule>
  </conditionalFormatting>
  <conditionalFormatting sqref="AJ74">
    <cfRule type="containsText" dxfId="417" priority="375" operator="containsText" text="1000 m">
      <formula>NOT(ISERROR(SEARCH("1000 m",AJ74)))</formula>
    </cfRule>
    <cfRule type="containsText" dxfId="416" priority="376" operator="containsText" text="500 m">
      <formula>NOT(ISERROR(SEARCH("500 m",AJ74)))</formula>
    </cfRule>
    <cfRule type="containsText" dxfId="415" priority="377" operator="containsText" text="500 m ">
      <formula>NOT(ISERROR(SEARCH("500 m ",AJ74)))</formula>
    </cfRule>
    <cfRule type="containsText" dxfId="414" priority="378" operator="containsText" text="200 m">
      <formula>NOT(ISERROR(SEARCH("200 m",AJ74)))</formula>
    </cfRule>
  </conditionalFormatting>
  <conditionalFormatting sqref="AH90:AJ90">
    <cfRule type="containsText" dxfId="413" priority="371" operator="containsText" text="1000 m">
      <formula>NOT(ISERROR(SEARCH("1000 m",AH90)))</formula>
    </cfRule>
    <cfRule type="containsText" dxfId="412" priority="372" operator="containsText" text="500 m">
      <formula>NOT(ISERROR(SEARCH("500 m",AH90)))</formula>
    </cfRule>
    <cfRule type="containsText" dxfId="411" priority="373" operator="containsText" text="500 m ">
      <formula>NOT(ISERROR(SEARCH("500 m ",AH90)))</formula>
    </cfRule>
    <cfRule type="containsText" dxfId="410" priority="374" operator="containsText" text="200 m">
      <formula>NOT(ISERROR(SEARCH("200 m",AH90)))</formula>
    </cfRule>
  </conditionalFormatting>
  <conditionalFormatting sqref="AK68:AK69">
    <cfRule type="containsText" dxfId="409" priority="363" operator="containsText" text="1000 m">
      <formula>NOT(ISERROR(SEARCH("1000 m",AK68)))</formula>
    </cfRule>
    <cfRule type="containsText" dxfId="408" priority="364" operator="containsText" text="500 m">
      <formula>NOT(ISERROR(SEARCH("500 m",AK68)))</formula>
    </cfRule>
    <cfRule type="containsText" dxfId="407" priority="365" operator="containsText" text="500 m ">
      <formula>NOT(ISERROR(SEARCH("500 m ",AK68)))</formula>
    </cfRule>
    <cfRule type="containsText" dxfId="406" priority="366" operator="containsText" text="200 m">
      <formula>NOT(ISERROR(SEARCH("200 m",AK68)))</formula>
    </cfRule>
  </conditionalFormatting>
  <conditionalFormatting sqref="AK85">
    <cfRule type="containsText" dxfId="405" priority="359" operator="containsText" text="1000 m">
      <formula>NOT(ISERROR(SEARCH("1000 m",AK85)))</formula>
    </cfRule>
    <cfRule type="containsText" dxfId="404" priority="360" operator="containsText" text="500 m">
      <formula>NOT(ISERROR(SEARCH("500 m",AK85)))</formula>
    </cfRule>
    <cfRule type="containsText" dxfId="403" priority="361" operator="containsText" text="500 m ">
      <formula>NOT(ISERROR(SEARCH("500 m ",AK85)))</formula>
    </cfRule>
    <cfRule type="containsText" dxfId="402" priority="362" operator="containsText" text="200 m">
      <formula>NOT(ISERROR(SEARCH("200 m",AK85)))</formula>
    </cfRule>
  </conditionalFormatting>
  <conditionalFormatting sqref="AH85:AJ85">
    <cfRule type="containsText" dxfId="401" priority="355" operator="containsText" text="1000 m">
      <formula>NOT(ISERROR(SEARCH("1000 m",AH85)))</formula>
    </cfRule>
    <cfRule type="containsText" dxfId="400" priority="356" operator="containsText" text="500 m">
      <formula>NOT(ISERROR(SEARCH("500 m",AH85)))</formula>
    </cfRule>
    <cfRule type="containsText" dxfId="399" priority="357" operator="containsText" text="500 m ">
      <formula>NOT(ISERROR(SEARCH("500 m ",AH85)))</formula>
    </cfRule>
    <cfRule type="containsText" dxfId="398" priority="358" operator="containsText" text="200 m">
      <formula>NOT(ISERROR(SEARCH("200 m",AH85)))</formula>
    </cfRule>
  </conditionalFormatting>
  <conditionalFormatting sqref="AH93:AJ93">
    <cfRule type="containsText" dxfId="397" priority="351" operator="containsText" text="1000 m">
      <formula>NOT(ISERROR(SEARCH("1000 m",AH93)))</formula>
    </cfRule>
    <cfRule type="containsText" dxfId="396" priority="352" operator="containsText" text="500 m">
      <formula>NOT(ISERROR(SEARCH("500 m",AH93)))</formula>
    </cfRule>
    <cfRule type="containsText" dxfId="395" priority="353" operator="containsText" text="500 m ">
      <formula>NOT(ISERROR(SEARCH("500 m ",AH93)))</formula>
    </cfRule>
    <cfRule type="containsText" dxfId="394" priority="354" operator="containsText" text="200 m">
      <formula>NOT(ISERROR(SEARCH("200 m",AH93)))</formula>
    </cfRule>
  </conditionalFormatting>
  <conditionalFormatting sqref="AL59">
    <cfRule type="containsText" dxfId="393" priority="347" operator="containsText" text="1000 m">
      <formula>NOT(ISERROR(SEARCH("1000 m",AL59)))</formula>
    </cfRule>
    <cfRule type="containsText" dxfId="392" priority="348" operator="containsText" text="500 m">
      <formula>NOT(ISERROR(SEARCH("500 m",AL59)))</formula>
    </cfRule>
    <cfRule type="containsText" dxfId="391" priority="349" operator="containsText" text="500 m ">
      <formula>NOT(ISERROR(SEARCH("500 m ",AL59)))</formula>
    </cfRule>
    <cfRule type="containsText" dxfId="390" priority="350" operator="containsText" text="200 m">
      <formula>NOT(ISERROR(SEARCH("200 m",AL59)))</formula>
    </cfRule>
  </conditionalFormatting>
  <conditionalFormatting sqref="AH65:AJ65">
    <cfRule type="containsText" dxfId="389" priority="343" operator="containsText" text="1000 m">
      <formula>NOT(ISERROR(SEARCH("1000 m",AH65)))</formula>
    </cfRule>
    <cfRule type="containsText" dxfId="388" priority="344" operator="containsText" text="500 m">
      <formula>NOT(ISERROR(SEARCH("500 m",AH65)))</formula>
    </cfRule>
    <cfRule type="containsText" dxfId="387" priority="345" operator="containsText" text="500 m ">
      <formula>NOT(ISERROR(SEARCH("500 m ",AH65)))</formula>
    </cfRule>
    <cfRule type="containsText" dxfId="386" priority="346" operator="containsText" text="200 m">
      <formula>NOT(ISERROR(SEARCH("200 m",AH65)))</formula>
    </cfRule>
  </conditionalFormatting>
  <conditionalFormatting sqref="AH78:AJ78">
    <cfRule type="containsText" dxfId="385" priority="339" operator="containsText" text="1000 m">
      <formula>NOT(ISERROR(SEARCH("1000 m",AH78)))</formula>
    </cfRule>
    <cfRule type="containsText" dxfId="384" priority="340" operator="containsText" text="500 m">
      <formula>NOT(ISERROR(SEARCH("500 m",AH78)))</formula>
    </cfRule>
    <cfRule type="containsText" dxfId="383" priority="341" operator="containsText" text="500 m ">
      <formula>NOT(ISERROR(SEARCH("500 m ",AH78)))</formula>
    </cfRule>
    <cfRule type="containsText" dxfId="382" priority="342" operator="containsText" text="200 m">
      <formula>NOT(ISERROR(SEARCH("200 m",AH78)))</formula>
    </cfRule>
  </conditionalFormatting>
  <conditionalFormatting sqref="AL5">
    <cfRule type="containsText" dxfId="381" priority="331" operator="containsText" text="1000 m">
      <formula>NOT(ISERROR(SEARCH("1000 m",AL5)))</formula>
    </cfRule>
    <cfRule type="containsText" dxfId="380" priority="332" operator="containsText" text="500 m">
      <formula>NOT(ISERROR(SEARCH("500 m",AL5)))</formula>
    </cfRule>
    <cfRule type="containsText" dxfId="379" priority="333" operator="containsText" text="500 m ">
      <formula>NOT(ISERROR(SEARCH("500 m ",AL5)))</formula>
    </cfRule>
    <cfRule type="containsText" dxfId="378" priority="334" operator="containsText" text="200 m">
      <formula>NOT(ISERROR(SEARCH("200 m",AL5)))</formula>
    </cfRule>
  </conditionalFormatting>
  <conditionalFormatting sqref="AH5:AK5 AH6">
    <cfRule type="containsText" dxfId="377" priority="327" operator="containsText" text="1000 m">
      <formula>NOT(ISERROR(SEARCH("1000 m",AH5)))</formula>
    </cfRule>
    <cfRule type="containsText" dxfId="376" priority="328" operator="containsText" text="500 m">
      <formula>NOT(ISERROR(SEARCH("500 m",AH5)))</formula>
    </cfRule>
    <cfRule type="containsText" dxfId="375" priority="329" operator="containsText" text="500 m ">
      <formula>NOT(ISERROR(SEARCH("500 m ",AH5)))</formula>
    </cfRule>
    <cfRule type="containsText" dxfId="374" priority="330" operator="containsText" text="200 m">
      <formula>NOT(ISERROR(SEARCH("200 m",AH5)))</formula>
    </cfRule>
  </conditionalFormatting>
  <conditionalFormatting sqref="AL31:AL32">
    <cfRule type="containsText" dxfId="373" priority="323" operator="containsText" text="1000 m">
      <formula>NOT(ISERROR(SEARCH("1000 m",AL31)))</formula>
    </cfRule>
    <cfRule type="containsText" dxfId="372" priority="324" operator="containsText" text="500 m">
      <formula>NOT(ISERROR(SEARCH("500 m",AL31)))</formula>
    </cfRule>
    <cfRule type="containsText" dxfId="371" priority="325" operator="containsText" text="500 m ">
      <formula>NOT(ISERROR(SEARCH("500 m ",AL31)))</formula>
    </cfRule>
    <cfRule type="containsText" dxfId="370" priority="326" operator="containsText" text="200 m">
      <formula>NOT(ISERROR(SEARCH("200 m",AL31)))</formula>
    </cfRule>
  </conditionalFormatting>
  <conditionalFormatting sqref="AL33">
    <cfRule type="containsText" dxfId="369" priority="319" operator="containsText" text="1000 m">
      <formula>NOT(ISERROR(SEARCH("1000 m",AL33)))</formula>
    </cfRule>
    <cfRule type="containsText" dxfId="368" priority="320" operator="containsText" text="500 m">
      <formula>NOT(ISERROR(SEARCH("500 m",AL33)))</formula>
    </cfRule>
    <cfRule type="containsText" dxfId="367" priority="321" operator="containsText" text="500 m ">
      <formula>NOT(ISERROR(SEARCH("500 m ",AL33)))</formula>
    </cfRule>
    <cfRule type="containsText" dxfId="366" priority="322" operator="containsText" text="200 m">
      <formula>NOT(ISERROR(SEARCH("200 m",AL33)))</formula>
    </cfRule>
  </conditionalFormatting>
  <conditionalFormatting sqref="AH23:AJ24 AH25">
    <cfRule type="containsText" dxfId="365" priority="307" operator="containsText" text="1000 m">
      <formula>NOT(ISERROR(SEARCH("1000 m",AH23)))</formula>
    </cfRule>
    <cfRule type="containsText" dxfId="364" priority="308" operator="containsText" text="500 m">
      <formula>NOT(ISERROR(SEARCH("500 m",AH23)))</formula>
    </cfRule>
    <cfRule type="containsText" dxfId="363" priority="309" operator="containsText" text="500 m ">
      <formula>NOT(ISERROR(SEARCH("500 m ",AH23)))</formula>
    </cfRule>
    <cfRule type="containsText" dxfId="362" priority="310" operator="containsText" text="200 m">
      <formula>NOT(ISERROR(SEARCH("200 m",AH23)))</formula>
    </cfRule>
  </conditionalFormatting>
  <conditionalFormatting sqref="AK26">
    <cfRule type="containsText" dxfId="361" priority="303" operator="containsText" text="1000 m">
      <formula>NOT(ISERROR(SEARCH("1000 m",AK26)))</formula>
    </cfRule>
    <cfRule type="containsText" dxfId="360" priority="304" operator="containsText" text="500 m">
      <formula>NOT(ISERROR(SEARCH("500 m",AK26)))</formula>
    </cfRule>
    <cfRule type="containsText" dxfId="359" priority="305" operator="containsText" text="500 m ">
      <formula>NOT(ISERROR(SEARCH("500 m ",AK26)))</formula>
    </cfRule>
    <cfRule type="containsText" dxfId="358" priority="306" operator="containsText" text="200 m">
      <formula>NOT(ISERROR(SEARCH("200 m",AK26)))</formula>
    </cfRule>
  </conditionalFormatting>
  <conditionalFormatting sqref="AH27:AH28 AJ27:AJ28">
    <cfRule type="containsText" dxfId="357" priority="299" operator="containsText" text="1000 m">
      <formula>NOT(ISERROR(SEARCH("1000 m",AH27)))</formula>
    </cfRule>
    <cfRule type="containsText" dxfId="356" priority="300" operator="containsText" text="500 m">
      <formula>NOT(ISERROR(SEARCH("500 m",AH27)))</formula>
    </cfRule>
    <cfRule type="containsText" dxfId="355" priority="301" operator="containsText" text="500 m ">
      <formula>NOT(ISERROR(SEARCH("500 m ",AH27)))</formula>
    </cfRule>
    <cfRule type="containsText" dxfId="354" priority="302" operator="containsText" text="200 m">
      <formula>NOT(ISERROR(SEARCH("200 m",AH27)))</formula>
    </cfRule>
  </conditionalFormatting>
  <conditionalFormatting sqref="AH27:AJ28">
    <cfRule type="containsText" dxfId="353" priority="295" operator="containsText" text="1000 m">
      <formula>NOT(ISERROR(SEARCH("1000 m",AH27)))</formula>
    </cfRule>
    <cfRule type="containsText" dxfId="352" priority="296" operator="containsText" text="500 m">
      <formula>NOT(ISERROR(SEARCH("500 m",AH27)))</formula>
    </cfRule>
    <cfRule type="containsText" dxfId="351" priority="297" operator="containsText" text="500 m ">
      <formula>NOT(ISERROR(SEARCH("500 m ",AH27)))</formula>
    </cfRule>
    <cfRule type="containsText" dxfId="350" priority="298" operator="containsText" text="200 m">
      <formula>NOT(ISERROR(SEARCH("200 m",AH27)))</formula>
    </cfRule>
  </conditionalFormatting>
  <conditionalFormatting sqref="AI27:AI28">
    <cfRule type="containsText" dxfId="349" priority="291" operator="containsText" text="1000 m">
      <formula>NOT(ISERROR(SEARCH("1000 m",AI27)))</formula>
    </cfRule>
    <cfRule type="containsText" dxfId="348" priority="292" operator="containsText" text="500 m">
      <formula>NOT(ISERROR(SEARCH("500 m",AI27)))</formula>
    </cfRule>
    <cfRule type="containsText" dxfId="347" priority="293" operator="containsText" text="500 m ">
      <formula>NOT(ISERROR(SEARCH("500 m ",AI27)))</formula>
    </cfRule>
    <cfRule type="containsText" dxfId="346" priority="294" operator="containsText" text="200 m">
      <formula>NOT(ISERROR(SEARCH("200 m",AI27)))</formula>
    </cfRule>
  </conditionalFormatting>
  <conditionalFormatting sqref="AK27:AK28">
    <cfRule type="containsText" dxfId="345" priority="287" operator="containsText" text="1000 m">
      <formula>NOT(ISERROR(SEARCH("1000 m",AK27)))</formula>
    </cfRule>
    <cfRule type="containsText" dxfId="344" priority="288" operator="containsText" text="500 m">
      <formula>NOT(ISERROR(SEARCH("500 m",AK27)))</formula>
    </cfRule>
    <cfRule type="containsText" dxfId="343" priority="289" operator="containsText" text="500 m ">
      <formula>NOT(ISERROR(SEARCH("500 m ",AK27)))</formula>
    </cfRule>
    <cfRule type="containsText" dxfId="342" priority="290" operator="containsText" text="200 m">
      <formula>NOT(ISERROR(SEARCH("200 m",AK27)))</formula>
    </cfRule>
  </conditionalFormatting>
  <conditionalFormatting sqref="AH37:AJ37">
    <cfRule type="containsText" dxfId="341" priority="283" operator="containsText" text="1000 m">
      <formula>NOT(ISERROR(SEARCH("1000 m",AH37)))</formula>
    </cfRule>
    <cfRule type="containsText" dxfId="340" priority="284" operator="containsText" text="500 m">
      <formula>NOT(ISERROR(SEARCH("500 m",AH37)))</formula>
    </cfRule>
    <cfRule type="containsText" dxfId="339" priority="285" operator="containsText" text="500 m ">
      <formula>NOT(ISERROR(SEARCH("500 m ",AH37)))</formula>
    </cfRule>
    <cfRule type="containsText" dxfId="338" priority="286" operator="containsText" text="200 m">
      <formula>NOT(ISERROR(SEARCH("200 m",AH37)))</formula>
    </cfRule>
  </conditionalFormatting>
  <conditionalFormatting sqref="AH54:AJ54 AH36">
    <cfRule type="containsText" dxfId="337" priority="279" operator="containsText" text="1000 m">
      <formula>NOT(ISERROR(SEARCH("1000 m",AH36)))</formula>
    </cfRule>
    <cfRule type="containsText" dxfId="336" priority="280" operator="containsText" text="500 m">
      <formula>NOT(ISERROR(SEARCH("500 m",AH36)))</formula>
    </cfRule>
    <cfRule type="containsText" dxfId="335" priority="281" operator="containsText" text="500 m ">
      <formula>NOT(ISERROR(SEARCH("500 m ",AH36)))</formula>
    </cfRule>
    <cfRule type="containsText" dxfId="334" priority="282" operator="containsText" text="200 m">
      <formula>NOT(ISERROR(SEARCH("200 m",AH36)))</formula>
    </cfRule>
  </conditionalFormatting>
  <conditionalFormatting sqref="AH38">
    <cfRule type="containsText" dxfId="333" priority="275" operator="containsText" text="1000 m">
      <formula>NOT(ISERROR(SEARCH("1000 m",AH38)))</formula>
    </cfRule>
    <cfRule type="containsText" dxfId="332" priority="276" operator="containsText" text="500 m">
      <formula>NOT(ISERROR(SEARCH("500 m",AH38)))</formula>
    </cfRule>
    <cfRule type="containsText" dxfId="331" priority="277" operator="containsText" text="500 m ">
      <formula>NOT(ISERROR(SEARCH("500 m ",AH38)))</formula>
    </cfRule>
    <cfRule type="containsText" dxfId="330" priority="278" operator="containsText" text="200 m">
      <formula>NOT(ISERROR(SEARCH("200 m",AH38)))</formula>
    </cfRule>
  </conditionalFormatting>
  <conditionalFormatting sqref="AH16:AI16">
    <cfRule type="containsText" dxfId="329" priority="271" operator="containsText" text="1000 m">
      <formula>NOT(ISERROR(SEARCH("1000 m",AH16)))</formula>
    </cfRule>
    <cfRule type="containsText" dxfId="328" priority="272" operator="containsText" text="500 m">
      <formula>NOT(ISERROR(SEARCH("500 m",AH16)))</formula>
    </cfRule>
    <cfRule type="containsText" dxfId="327" priority="273" operator="containsText" text="500 m ">
      <formula>NOT(ISERROR(SEARCH("500 m ",AH16)))</formula>
    </cfRule>
    <cfRule type="containsText" dxfId="326" priority="274" operator="containsText" text="200 m">
      <formula>NOT(ISERROR(SEARCH("200 m",AH16)))</formula>
    </cfRule>
  </conditionalFormatting>
  <conditionalFormatting sqref="AH17:AI17">
    <cfRule type="containsText" dxfId="325" priority="267" operator="containsText" text="1000 m">
      <formula>NOT(ISERROR(SEARCH("1000 m",AH17)))</formula>
    </cfRule>
    <cfRule type="containsText" dxfId="324" priority="268" operator="containsText" text="500 m">
      <formula>NOT(ISERROR(SEARCH("500 m",AH17)))</formula>
    </cfRule>
    <cfRule type="containsText" dxfId="323" priority="269" operator="containsText" text="500 m ">
      <formula>NOT(ISERROR(SEARCH("500 m ",AH17)))</formula>
    </cfRule>
    <cfRule type="containsText" dxfId="322" priority="270" operator="containsText" text="200 m">
      <formula>NOT(ISERROR(SEARCH("200 m",AH17)))</formula>
    </cfRule>
  </conditionalFormatting>
  <conditionalFormatting sqref="AH59:AJ59">
    <cfRule type="containsText" dxfId="321" priority="263" operator="containsText" text="1000 m">
      <formula>NOT(ISERROR(SEARCH("1000 m",AH59)))</formula>
    </cfRule>
    <cfRule type="containsText" dxfId="320" priority="264" operator="containsText" text="500 m">
      <formula>NOT(ISERROR(SEARCH("500 m",AH59)))</formula>
    </cfRule>
    <cfRule type="containsText" dxfId="319" priority="265" operator="containsText" text="500 m ">
      <formula>NOT(ISERROR(SEARCH("500 m ",AH59)))</formula>
    </cfRule>
    <cfRule type="containsText" dxfId="318" priority="266" operator="containsText" text="200 m">
      <formula>NOT(ISERROR(SEARCH("200 m",AH59)))</formula>
    </cfRule>
  </conditionalFormatting>
  <conditionalFormatting sqref="AL26">
    <cfRule type="containsText" dxfId="317" priority="259" operator="containsText" text="1000 m">
      <formula>NOT(ISERROR(SEARCH("1000 m",AL26)))</formula>
    </cfRule>
    <cfRule type="containsText" dxfId="316" priority="260" operator="containsText" text="500 m">
      <formula>NOT(ISERROR(SEARCH("500 m",AL26)))</formula>
    </cfRule>
    <cfRule type="containsText" dxfId="315" priority="261" operator="containsText" text="500 m ">
      <formula>NOT(ISERROR(SEARCH("500 m ",AL26)))</formula>
    </cfRule>
    <cfRule type="containsText" dxfId="314" priority="262" operator="containsText" text="200 m">
      <formula>NOT(ISERROR(SEARCH("200 m",AL26)))</formula>
    </cfRule>
  </conditionalFormatting>
  <conditionalFormatting sqref="AH29 AJ29">
    <cfRule type="containsText" dxfId="313" priority="255" operator="containsText" text="1000 m">
      <formula>NOT(ISERROR(SEARCH("1000 m",AH29)))</formula>
    </cfRule>
    <cfRule type="containsText" dxfId="312" priority="256" operator="containsText" text="500 m">
      <formula>NOT(ISERROR(SEARCH("500 m",AH29)))</formula>
    </cfRule>
    <cfRule type="containsText" dxfId="311" priority="257" operator="containsText" text="500 m ">
      <formula>NOT(ISERROR(SEARCH("500 m ",AH29)))</formula>
    </cfRule>
    <cfRule type="containsText" dxfId="310" priority="258" operator="containsText" text="200 m">
      <formula>NOT(ISERROR(SEARCH("200 m",AH29)))</formula>
    </cfRule>
  </conditionalFormatting>
  <conditionalFormatting sqref="AH29:AJ29">
    <cfRule type="containsText" dxfId="309" priority="251" operator="containsText" text="1000 m">
      <formula>NOT(ISERROR(SEARCH("1000 m",AH29)))</formula>
    </cfRule>
    <cfRule type="containsText" dxfId="308" priority="252" operator="containsText" text="500 m">
      <formula>NOT(ISERROR(SEARCH("500 m",AH29)))</formula>
    </cfRule>
    <cfRule type="containsText" dxfId="307" priority="253" operator="containsText" text="500 m ">
      <formula>NOT(ISERROR(SEARCH("500 m ",AH29)))</formula>
    </cfRule>
    <cfRule type="containsText" dxfId="306" priority="254" operator="containsText" text="200 m">
      <formula>NOT(ISERROR(SEARCH("200 m",AH29)))</formula>
    </cfRule>
  </conditionalFormatting>
  <conditionalFormatting sqref="AI29">
    <cfRule type="containsText" dxfId="305" priority="247" operator="containsText" text="1000 m">
      <formula>NOT(ISERROR(SEARCH("1000 m",AI29)))</formula>
    </cfRule>
    <cfRule type="containsText" dxfId="304" priority="248" operator="containsText" text="500 m">
      <formula>NOT(ISERROR(SEARCH("500 m",AI29)))</formula>
    </cfRule>
    <cfRule type="containsText" dxfId="303" priority="249" operator="containsText" text="500 m ">
      <formula>NOT(ISERROR(SEARCH("500 m ",AI29)))</formula>
    </cfRule>
    <cfRule type="containsText" dxfId="302" priority="250" operator="containsText" text="200 m">
      <formula>NOT(ISERROR(SEARCH("200 m",AI29)))</formula>
    </cfRule>
  </conditionalFormatting>
  <conditionalFormatting sqref="AK29">
    <cfRule type="containsText" dxfId="301" priority="243" operator="containsText" text="1000 m">
      <formula>NOT(ISERROR(SEARCH("1000 m",AK29)))</formula>
    </cfRule>
    <cfRule type="containsText" dxfId="300" priority="244" operator="containsText" text="500 m">
      <formula>NOT(ISERROR(SEARCH("500 m",AK29)))</formula>
    </cfRule>
    <cfRule type="containsText" dxfId="299" priority="245" operator="containsText" text="500 m ">
      <formula>NOT(ISERROR(SEARCH("500 m ",AK29)))</formula>
    </cfRule>
    <cfRule type="containsText" dxfId="298" priority="246" operator="containsText" text="200 m">
      <formula>NOT(ISERROR(SEARCH("200 m",AK29)))</formula>
    </cfRule>
  </conditionalFormatting>
  <conditionalFormatting sqref="AL27">
    <cfRule type="containsText" dxfId="297" priority="239" operator="containsText" text="1000 m">
      <formula>NOT(ISERROR(SEARCH("1000 m",AL27)))</formula>
    </cfRule>
    <cfRule type="containsText" dxfId="296" priority="240" operator="containsText" text="500 m">
      <formula>NOT(ISERROR(SEARCH("500 m",AL27)))</formula>
    </cfRule>
    <cfRule type="containsText" dxfId="295" priority="241" operator="containsText" text="500 m ">
      <formula>NOT(ISERROR(SEARCH("500 m ",AL27)))</formula>
    </cfRule>
    <cfRule type="containsText" dxfId="294" priority="242" operator="containsText" text="200 m">
      <formula>NOT(ISERROR(SEARCH("200 m",AL27)))</formula>
    </cfRule>
  </conditionalFormatting>
  <conditionalFormatting sqref="AH30 AJ30">
    <cfRule type="containsText" dxfId="293" priority="235" operator="containsText" text="1000 m">
      <formula>NOT(ISERROR(SEARCH("1000 m",AH30)))</formula>
    </cfRule>
    <cfRule type="containsText" dxfId="292" priority="236" operator="containsText" text="500 m">
      <formula>NOT(ISERROR(SEARCH("500 m",AH30)))</formula>
    </cfRule>
    <cfRule type="containsText" dxfId="291" priority="237" operator="containsText" text="500 m ">
      <formula>NOT(ISERROR(SEARCH("500 m ",AH30)))</formula>
    </cfRule>
    <cfRule type="containsText" dxfId="290" priority="238" operator="containsText" text="200 m">
      <formula>NOT(ISERROR(SEARCH("200 m",AH30)))</formula>
    </cfRule>
  </conditionalFormatting>
  <conditionalFormatting sqref="AH30:AJ30">
    <cfRule type="containsText" dxfId="289" priority="231" operator="containsText" text="1000 m">
      <formula>NOT(ISERROR(SEARCH("1000 m",AH30)))</formula>
    </cfRule>
    <cfRule type="containsText" dxfId="288" priority="232" operator="containsText" text="500 m">
      <formula>NOT(ISERROR(SEARCH("500 m",AH30)))</formula>
    </cfRule>
    <cfRule type="containsText" dxfId="287" priority="233" operator="containsText" text="500 m ">
      <formula>NOT(ISERROR(SEARCH("500 m ",AH30)))</formula>
    </cfRule>
    <cfRule type="containsText" dxfId="286" priority="234" operator="containsText" text="200 m">
      <formula>NOT(ISERROR(SEARCH("200 m",AH30)))</formula>
    </cfRule>
  </conditionalFormatting>
  <conditionalFormatting sqref="AI30">
    <cfRule type="containsText" dxfId="285" priority="227" operator="containsText" text="1000 m">
      <formula>NOT(ISERROR(SEARCH("1000 m",AI30)))</formula>
    </cfRule>
    <cfRule type="containsText" dxfId="284" priority="228" operator="containsText" text="500 m">
      <formula>NOT(ISERROR(SEARCH("500 m",AI30)))</formula>
    </cfRule>
    <cfRule type="containsText" dxfId="283" priority="229" operator="containsText" text="500 m ">
      <formula>NOT(ISERROR(SEARCH("500 m ",AI30)))</formula>
    </cfRule>
    <cfRule type="containsText" dxfId="282" priority="230" operator="containsText" text="200 m">
      <formula>NOT(ISERROR(SEARCH("200 m",AI30)))</formula>
    </cfRule>
  </conditionalFormatting>
  <conditionalFormatting sqref="AK30">
    <cfRule type="containsText" dxfId="281" priority="223" operator="containsText" text="1000 m">
      <formula>NOT(ISERROR(SEARCH("1000 m",AK30)))</formula>
    </cfRule>
    <cfRule type="containsText" dxfId="280" priority="224" operator="containsText" text="500 m">
      <formula>NOT(ISERROR(SEARCH("500 m",AK30)))</formula>
    </cfRule>
    <cfRule type="containsText" dxfId="279" priority="225" operator="containsText" text="500 m ">
      <formula>NOT(ISERROR(SEARCH("500 m ",AK30)))</formula>
    </cfRule>
    <cfRule type="containsText" dxfId="278" priority="226" operator="containsText" text="200 m">
      <formula>NOT(ISERROR(SEARCH("200 m",AK30)))</formula>
    </cfRule>
  </conditionalFormatting>
  <conditionalFormatting sqref="B116">
    <cfRule type="containsText" dxfId="277" priority="221" operator="containsText" text="500 m">
      <formula>NOT(ISERROR(SEARCH("500 m",B116)))</formula>
    </cfRule>
    <cfRule type="containsText" dxfId="276" priority="222" operator="containsText" text="200 m">
      <formula>NOT(ISERROR(SEARCH("200 m",B116)))</formula>
    </cfRule>
  </conditionalFormatting>
  <conditionalFormatting sqref="D120">
    <cfRule type="containsText" dxfId="275" priority="219" operator="containsText" text="500 m">
      <formula>NOT(ISERROR(SEARCH("500 m",D120)))</formula>
    </cfRule>
    <cfRule type="containsText" dxfId="274" priority="220" operator="containsText" text="200 m">
      <formula>NOT(ISERROR(SEARCH("200 m",D120)))</formula>
    </cfRule>
  </conditionalFormatting>
  <conditionalFormatting sqref="E120">
    <cfRule type="containsText" dxfId="273" priority="217" operator="containsText" text="500 m">
      <formula>NOT(ISERROR(SEARCH("500 m",E120)))</formula>
    </cfRule>
    <cfRule type="containsText" dxfId="272" priority="218" operator="containsText" text="200 m">
      <formula>NOT(ISERROR(SEARCH("200 m",E120)))</formula>
    </cfRule>
  </conditionalFormatting>
  <conditionalFormatting sqref="AK66">
    <cfRule type="containsText" dxfId="271" priority="213" operator="containsText" text="1000 m">
      <formula>NOT(ISERROR(SEARCH("1000 m",AK66)))</formula>
    </cfRule>
    <cfRule type="containsText" dxfId="270" priority="214" operator="containsText" text="500 m">
      <formula>NOT(ISERROR(SEARCH("500 m",AK66)))</formula>
    </cfRule>
    <cfRule type="containsText" dxfId="269" priority="215" operator="containsText" text="500 m ">
      <formula>NOT(ISERROR(SEARCH("500 m ",AK66)))</formula>
    </cfRule>
    <cfRule type="containsText" dxfId="268" priority="216" operator="containsText" text="200 m">
      <formula>NOT(ISERROR(SEARCH("200 m",AK66)))</formula>
    </cfRule>
  </conditionalFormatting>
  <conditionalFormatting sqref="AH80">
    <cfRule type="containsText" dxfId="267" priority="209" operator="containsText" text="1000 m">
      <formula>NOT(ISERROR(SEARCH("1000 m",AH80)))</formula>
    </cfRule>
    <cfRule type="containsText" dxfId="266" priority="210" operator="containsText" text="500 m">
      <formula>NOT(ISERROR(SEARCH("500 m",AH80)))</formula>
    </cfRule>
    <cfRule type="containsText" dxfId="265" priority="211" operator="containsText" text="500 m ">
      <formula>NOT(ISERROR(SEARCH("500 m ",AH80)))</formula>
    </cfRule>
    <cfRule type="containsText" dxfId="264" priority="212" operator="containsText" text="200 m">
      <formula>NOT(ISERROR(SEARCH("200 m",AH80)))</formula>
    </cfRule>
  </conditionalFormatting>
  <conditionalFormatting sqref="AK79">
    <cfRule type="containsText" dxfId="263" priority="205" operator="containsText" text="1000 m">
      <formula>NOT(ISERROR(SEARCH("1000 m",AK79)))</formula>
    </cfRule>
    <cfRule type="containsText" dxfId="262" priority="206" operator="containsText" text="500 m">
      <formula>NOT(ISERROR(SEARCH("500 m",AK79)))</formula>
    </cfRule>
    <cfRule type="containsText" dxfId="261" priority="207" operator="containsText" text="500 m ">
      <formula>NOT(ISERROR(SEARCH("500 m ",AK79)))</formula>
    </cfRule>
    <cfRule type="containsText" dxfId="260" priority="208" operator="containsText" text="200 m">
      <formula>NOT(ISERROR(SEARCH("200 m",AK79)))</formula>
    </cfRule>
  </conditionalFormatting>
  <conditionalFormatting sqref="AK80">
    <cfRule type="containsText" dxfId="259" priority="201" operator="containsText" text="1000 m">
      <formula>NOT(ISERROR(SEARCH("1000 m",AK80)))</formula>
    </cfRule>
    <cfRule type="containsText" dxfId="258" priority="202" operator="containsText" text="500 m">
      <formula>NOT(ISERROR(SEARCH("500 m",AK80)))</formula>
    </cfRule>
    <cfRule type="containsText" dxfId="257" priority="203" operator="containsText" text="500 m ">
      <formula>NOT(ISERROR(SEARCH("500 m ",AK80)))</formula>
    </cfRule>
    <cfRule type="containsText" dxfId="256" priority="204" operator="containsText" text="200 m">
      <formula>NOT(ISERROR(SEARCH("200 m",AK80)))</formula>
    </cfRule>
  </conditionalFormatting>
  <conditionalFormatting sqref="U56">
    <cfRule type="containsText" dxfId="255" priority="185" operator="containsText" text="1000 m">
      <formula>NOT(ISERROR(SEARCH("1000 m",U56)))</formula>
    </cfRule>
    <cfRule type="containsText" dxfId="254" priority="186" operator="containsText" text="500 m">
      <formula>NOT(ISERROR(SEARCH("500 m",U56)))</formula>
    </cfRule>
    <cfRule type="containsText" dxfId="253" priority="187" operator="containsText" text="500 m ">
      <formula>NOT(ISERROR(SEARCH("500 m ",U56)))</formula>
    </cfRule>
    <cfRule type="containsText" dxfId="252" priority="188" operator="containsText" text="200 m">
      <formula>NOT(ISERROR(SEARCH("200 m",U56)))</formula>
    </cfRule>
  </conditionalFormatting>
  <conditionalFormatting sqref="U63">
    <cfRule type="containsText" dxfId="251" priority="181" operator="containsText" text="1000 m">
      <formula>NOT(ISERROR(SEARCH("1000 m",U63)))</formula>
    </cfRule>
    <cfRule type="containsText" dxfId="250" priority="182" operator="containsText" text="500 m">
      <formula>NOT(ISERROR(SEARCH("500 m",U63)))</formula>
    </cfRule>
    <cfRule type="containsText" dxfId="249" priority="183" operator="containsText" text="500 m ">
      <formula>NOT(ISERROR(SEARCH("500 m ",U63)))</formula>
    </cfRule>
    <cfRule type="containsText" dxfId="248" priority="184" operator="containsText" text="200 m">
      <formula>NOT(ISERROR(SEARCH("200 m",U63)))</formula>
    </cfRule>
  </conditionalFormatting>
  <conditionalFormatting sqref="U64">
    <cfRule type="containsText" dxfId="247" priority="177" operator="containsText" text="1000 m">
      <formula>NOT(ISERROR(SEARCH("1000 m",U64)))</formula>
    </cfRule>
    <cfRule type="containsText" dxfId="246" priority="178" operator="containsText" text="500 m">
      <formula>NOT(ISERROR(SEARCH("500 m",U64)))</formula>
    </cfRule>
    <cfRule type="containsText" dxfId="245" priority="179" operator="containsText" text="500 m ">
      <formula>NOT(ISERROR(SEARCH("500 m ",U64)))</formula>
    </cfRule>
    <cfRule type="containsText" dxfId="244" priority="180" operator="containsText" text="200 m">
      <formula>NOT(ISERROR(SEARCH("200 m",U64)))</formula>
    </cfRule>
  </conditionalFormatting>
  <conditionalFormatting sqref="Z81:AD81">
    <cfRule type="containsText" dxfId="243" priority="173" operator="containsText" text="1000 m">
      <formula>NOT(ISERROR(SEARCH("1000 m",Z81)))</formula>
    </cfRule>
    <cfRule type="containsText" dxfId="242" priority="174" operator="containsText" text="500 m">
      <formula>NOT(ISERROR(SEARCH("500 m",Z81)))</formula>
    </cfRule>
    <cfRule type="containsText" dxfId="241" priority="175" operator="containsText" text="500 m ">
      <formula>NOT(ISERROR(SEARCH("500 m ",Z81)))</formula>
    </cfRule>
    <cfRule type="containsText" dxfId="240" priority="176" operator="containsText" text="200 m">
      <formula>NOT(ISERROR(SEARCH("200 m",Z81)))</formula>
    </cfRule>
  </conditionalFormatting>
  <conditionalFormatting sqref="AC56">
    <cfRule type="containsText" dxfId="239" priority="161" operator="containsText" text="1000 m">
      <formula>NOT(ISERROR(SEARCH("1000 m",AC56)))</formula>
    </cfRule>
    <cfRule type="containsText" dxfId="238" priority="162" operator="containsText" text="500 m">
      <formula>NOT(ISERROR(SEARCH("500 m",AC56)))</formula>
    </cfRule>
    <cfRule type="containsText" dxfId="237" priority="163" operator="containsText" text="500 m ">
      <formula>NOT(ISERROR(SEARCH("500 m ",AC56)))</formula>
    </cfRule>
    <cfRule type="containsText" dxfId="236" priority="164" operator="containsText" text="200 m">
      <formula>NOT(ISERROR(SEARCH("200 m",AC56)))</formula>
    </cfRule>
  </conditionalFormatting>
  <conditionalFormatting sqref="AL92">
    <cfRule type="containsText" dxfId="235" priority="109" operator="containsText" text="1000 m">
      <formula>NOT(ISERROR(SEARCH("1000 m",AL92)))</formula>
    </cfRule>
    <cfRule type="containsText" dxfId="234" priority="110" operator="containsText" text="500 m">
      <formula>NOT(ISERROR(SEARCH("500 m",AL92)))</formula>
    </cfRule>
    <cfRule type="containsText" dxfId="233" priority="111" operator="containsText" text="500 m ">
      <formula>NOT(ISERROR(SEARCH("500 m ",AL92)))</formula>
    </cfRule>
    <cfRule type="containsText" dxfId="232" priority="112" operator="containsText" text="200 m">
      <formula>NOT(ISERROR(SEARCH("200 m",AL92)))</formula>
    </cfRule>
  </conditionalFormatting>
  <conditionalFormatting sqref="AH92:AK92">
    <cfRule type="containsText" dxfId="231" priority="105" operator="containsText" text="1000 m">
      <formula>NOT(ISERROR(SEARCH("1000 m",AH92)))</formula>
    </cfRule>
    <cfRule type="containsText" dxfId="230" priority="106" operator="containsText" text="500 m">
      <formula>NOT(ISERROR(SEARCH("500 m",AH92)))</formula>
    </cfRule>
    <cfRule type="containsText" dxfId="229" priority="107" operator="containsText" text="500 m ">
      <formula>NOT(ISERROR(SEARCH("500 m ",AH92)))</formula>
    </cfRule>
    <cfRule type="containsText" dxfId="228" priority="108" operator="containsText" text="200 m">
      <formula>NOT(ISERROR(SEARCH("200 m",AH92)))</formula>
    </cfRule>
  </conditionalFormatting>
  <conditionalFormatting sqref="AL55:AL57">
    <cfRule type="containsText" dxfId="227" priority="85" operator="containsText" text="1000 m">
      <formula>NOT(ISERROR(SEARCH("1000 m",AL55)))</formula>
    </cfRule>
    <cfRule type="containsText" dxfId="226" priority="86" operator="containsText" text="500 m">
      <formula>NOT(ISERROR(SEARCH("500 m",AL55)))</formula>
    </cfRule>
    <cfRule type="containsText" dxfId="225" priority="87" operator="containsText" text="500 m ">
      <formula>NOT(ISERROR(SEARCH("500 m ",AL55)))</formula>
    </cfRule>
    <cfRule type="containsText" dxfId="224" priority="88" operator="containsText" text="200 m">
      <formula>NOT(ISERROR(SEARCH("200 m",AL55)))</formula>
    </cfRule>
  </conditionalFormatting>
  <conditionalFormatting sqref="AH55:AK57">
    <cfRule type="containsText" dxfId="223" priority="81" operator="containsText" text="1000 m">
      <formula>NOT(ISERROR(SEARCH("1000 m",AH55)))</formula>
    </cfRule>
    <cfRule type="containsText" dxfId="222" priority="82" operator="containsText" text="500 m">
      <formula>NOT(ISERROR(SEARCH("500 m",AH55)))</formula>
    </cfRule>
    <cfRule type="containsText" dxfId="221" priority="83" operator="containsText" text="500 m ">
      <formula>NOT(ISERROR(SEARCH("500 m ",AH55)))</formula>
    </cfRule>
    <cfRule type="containsText" dxfId="220" priority="84" operator="containsText" text="200 m">
      <formula>NOT(ISERROR(SEARCH("200 m",AH55)))</formula>
    </cfRule>
  </conditionalFormatting>
  <conditionalFormatting sqref="AL13:AL15">
    <cfRule type="containsText" dxfId="219" priority="77" operator="containsText" text="1000 m">
      <formula>NOT(ISERROR(SEARCH("1000 m",AL13)))</formula>
    </cfRule>
    <cfRule type="containsText" dxfId="218" priority="78" operator="containsText" text="500 m">
      <formula>NOT(ISERROR(SEARCH("500 m",AL13)))</formula>
    </cfRule>
    <cfRule type="containsText" dxfId="217" priority="79" operator="containsText" text="500 m ">
      <formula>NOT(ISERROR(SEARCH("500 m ",AL13)))</formula>
    </cfRule>
    <cfRule type="containsText" dxfId="216" priority="80" operator="containsText" text="200 m">
      <formula>NOT(ISERROR(SEARCH("200 m",AL13)))</formula>
    </cfRule>
  </conditionalFormatting>
  <conditionalFormatting sqref="AK15">
    <cfRule type="containsText" dxfId="215" priority="73" operator="containsText" text="1000 m">
      <formula>NOT(ISERROR(SEARCH("1000 m",AK15)))</formula>
    </cfRule>
    <cfRule type="containsText" dxfId="214" priority="74" operator="containsText" text="500 m">
      <formula>NOT(ISERROR(SEARCH("500 m",AK15)))</formula>
    </cfRule>
    <cfRule type="containsText" dxfId="213" priority="75" operator="containsText" text="500 m ">
      <formula>NOT(ISERROR(SEARCH("500 m ",AK15)))</formula>
    </cfRule>
    <cfRule type="containsText" dxfId="212" priority="76" operator="containsText" text="200 m">
      <formula>NOT(ISERROR(SEARCH("200 m",AK15)))</formula>
    </cfRule>
  </conditionalFormatting>
  <conditionalFormatting sqref="AK13 AH13:AJ15">
    <cfRule type="containsText" dxfId="211" priority="69" operator="containsText" text="1000 m">
      <formula>NOT(ISERROR(SEARCH("1000 m",AH13)))</formula>
    </cfRule>
    <cfRule type="containsText" dxfId="210" priority="70" operator="containsText" text="500 m">
      <formula>NOT(ISERROR(SEARCH("500 m",AH13)))</formula>
    </cfRule>
    <cfRule type="containsText" dxfId="209" priority="71" operator="containsText" text="500 m ">
      <formula>NOT(ISERROR(SEARCH("500 m ",AH13)))</formula>
    </cfRule>
    <cfRule type="containsText" dxfId="208" priority="72" operator="containsText" text="200 m">
      <formula>NOT(ISERROR(SEARCH("200 m",AH13)))</formula>
    </cfRule>
  </conditionalFormatting>
  <conditionalFormatting sqref="AK14">
    <cfRule type="containsText" dxfId="207" priority="65" operator="containsText" text="1000 m">
      <formula>NOT(ISERROR(SEARCH("1000 m",AK14)))</formula>
    </cfRule>
    <cfRule type="containsText" dxfId="206" priority="66" operator="containsText" text="500 m">
      <formula>NOT(ISERROR(SEARCH("500 m",AK14)))</formula>
    </cfRule>
    <cfRule type="containsText" dxfId="205" priority="67" operator="containsText" text="500 m ">
      <formula>NOT(ISERROR(SEARCH("500 m ",AK14)))</formula>
    </cfRule>
    <cfRule type="containsText" dxfId="204" priority="68" operator="containsText" text="200 m">
      <formula>NOT(ISERROR(SEARCH("200 m",AK14)))</formula>
    </cfRule>
  </conditionalFormatting>
  <conditionalFormatting sqref="AL62">
    <cfRule type="containsText" dxfId="203" priority="61" operator="containsText" text="1000 m">
      <formula>NOT(ISERROR(SEARCH("1000 m",AL62)))</formula>
    </cfRule>
    <cfRule type="containsText" dxfId="202" priority="62" operator="containsText" text="500 m">
      <formula>NOT(ISERROR(SEARCH("500 m",AL62)))</formula>
    </cfRule>
    <cfRule type="containsText" dxfId="201" priority="63" operator="containsText" text="500 m ">
      <formula>NOT(ISERROR(SEARCH("500 m ",AL62)))</formula>
    </cfRule>
    <cfRule type="containsText" dxfId="200" priority="64" operator="containsText" text="200 m">
      <formula>NOT(ISERROR(SEARCH("200 m",AL62)))</formula>
    </cfRule>
  </conditionalFormatting>
  <conditionalFormatting sqref="AH62:AK62">
    <cfRule type="containsText" dxfId="199" priority="57" operator="containsText" text="1000 m">
      <formula>NOT(ISERROR(SEARCH("1000 m",AH62)))</formula>
    </cfRule>
    <cfRule type="containsText" dxfId="198" priority="58" operator="containsText" text="500 m">
      <formula>NOT(ISERROR(SEARCH("500 m",AH62)))</formula>
    </cfRule>
    <cfRule type="containsText" dxfId="197" priority="59" operator="containsText" text="500 m ">
      <formula>NOT(ISERROR(SEARCH("500 m ",AH62)))</formula>
    </cfRule>
    <cfRule type="containsText" dxfId="196" priority="60" operator="containsText" text="200 m">
      <formula>NOT(ISERROR(SEARCH("200 m",AH62)))</formula>
    </cfRule>
  </conditionalFormatting>
  <conditionalFormatting sqref="Z72:AD72">
    <cfRule type="containsText" dxfId="195" priority="53" operator="containsText" text="1000 m">
      <formula>NOT(ISERROR(SEARCH("1000 m",Z72)))</formula>
    </cfRule>
    <cfRule type="containsText" dxfId="194" priority="54" operator="containsText" text="500 m">
      <formula>NOT(ISERROR(SEARCH("500 m",Z72)))</formula>
    </cfRule>
    <cfRule type="containsText" dxfId="193" priority="55" operator="containsText" text="500 m ">
      <formula>NOT(ISERROR(SEARCH("500 m ",Z72)))</formula>
    </cfRule>
    <cfRule type="containsText" dxfId="192" priority="56" operator="containsText" text="200 m">
      <formula>NOT(ISERROR(SEARCH("200 m",Z72)))</formula>
    </cfRule>
  </conditionalFormatting>
  <conditionalFormatting sqref="Z75:AD75">
    <cfRule type="containsText" dxfId="191" priority="49" operator="containsText" text="1000 m">
      <formula>NOT(ISERROR(SEARCH("1000 m",Z75)))</formula>
    </cfRule>
    <cfRule type="containsText" dxfId="190" priority="50" operator="containsText" text="500 m">
      <formula>NOT(ISERROR(SEARCH("500 m",Z75)))</formula>
    </cfRule>
    <cfRule type="containsText" dxfId="189" priority="51" operator="containsText" text="500 m ">
      <formula>NOT(ISERROR(SEARCH("500 m ",Z75)))</formula>
    </cfRule>
    <cfRule type="containsText" dxfId="188" priority="52" operator="containsText" text="200 m">
      <formula>NOT(ISERROR(SEARCH("200 m",Z75)))</formula>
    </cfRule>
  </conditionalFormatting>
  <conditionalFormatting sqref="Z76:AB76">
    <cfRule type="containsText" dxfId="187" priority="45" operator="containsText" text="1000 m">
      <formula>NOT(ISERROR(SEARCH("1000 m",Z76)))</formula>
    </cfRule>
    <cfRule type="containsText" dxfId="186" priority="46" operator="containsText" text="500 m">
      <formula>NOT(ISERROR(SEARCH("500 m",Z76)))</formula>
    </cfRule>
    <cfRule type="containsText" dxfId="185" priority="47" operator="containsText" text="500 m ">
      <formula>NOT(ISERROR(SEARCH("500 m ",Z76)))</formula>
    </cfRule>
    <cfRule type="containsText" dxfId="184" priority="48" operator="containsText" text="200 m">
      <formula>NOT(ISERROR(SEARCH("200 m",Z76)))</formula>
    </cfRule>
  </conditionalFormatting>
  <conditionalFormatting sqref="AC76:AD76">
    <cfRule type="containsText" dxfId="183" priority="41" operator="containsText" text="1000 m">
      <formula>NOT(ISERROR(SEARCH("1000 m",AC76)))</formula>
    </cfRule>
    <cfRule type="containsText" dxfId="182" priority="42" operator="containsText" text="500 m">
      <formula>NOT(ISERROR(SEARCH("500 m",AC76)))</formula>
    </cfRule>
    <cfRule type="containsText" dxfId="181" priority="43" operator="containsText" text="500 m ">
      <formula>NOT(ISERROR(SEARCH("500 m ",AC76)))</formula>
    </cfRule>
    <cfRule type="containsText" dxfId="180" priority="44" operator="containsText" text="200 m">
      <formula>NOT(ISERROR(SEARCH("200 m",AC76)))</formula>
    </cfRule>
  </conditionalFormatting>
  <conditionalFormatting sqref="Z78:AD78">
    <cfRule type="containsText" dxfId="179" priority="37" operator="containsText" text="1000 m">
      <formula>NOT(ISERROR(SEARCH("1000 m",Z78)))</formula>
    </cfRule>
    <cfRule type="containsText" dxfId="178" priority="38" operator="containsText" text="500 m">
      <formula>NOT(ISERROR(SEARCH("500 m",Z78)))</formula>
    </cfRule>
    <cfRule type="containsText" dxfId="177" priority="39" operator="containsText" text="500 m ">
      <formula>NOT(ISERROR(SEARCH("500 m ",Z78)))</formula>
    </cfRule>
    <cfRule type="containsText" dxfId="176" priority="40" operator="containsText" text="200 m">
      <formula>NOT(ISERROR(SEARCH("200 m",Z78)))</formula>
    </cfRule>
  </conditionalFormatting>
  <conditionalFormatting sqref="Z85:AD85">
    <cfRule type="containsText" dxfId="175" priority="33" operator="containsText" text="1000 m">
      <formula>NOT(ISERROR(SEARCH("1000 m",Z85)))</formula>
    </cfRule>
    <cfRule type="containsText" dxfId="174" priority="34" operator="containsText" text="500 m">
      <formula>NOT(ISERROR(SEARCH("500 m",Z85)))</formula>
    </cfRule>
    <cfRule type="containsText" dxfId="173" priority="35" operator="containsText" text="500 m ">
      <formula>NOT(ISERROR(SEARCH("500 m ",Z85)))</formula>
    </cfRule>
    <cfRule type="containsText" dxfId="172" priority="36" operator="containsText" text="200 m">
      <formula>NOT(ISERROR(SEARCH("200 m",Z85)))</formula>
    </cfRule>
  </conditionalFormatting>
  <conditionalFormatting sqref="Z86:AD86">
    <cfRule type="containsText" dxfId="171" priority="29" operator="containsText" text="1000 m">
      <formula>NOT(ISERROR(SEARCH("1000 m",Z86)))</formula>
    </cfRule>
    <cfRule type="containsText" dxfId="170" priority="30" operator="containsText" text="500 m">
      <formula>NOT(ISERROR(SEARCH("500 m",Z86)))</formula>
    </cfRule>
    <cfRule type="containsText" dxfId="169" priority="31" operator="containsText" text="500 m ">
      <formula>NOT(ISERROR(SEARCH("500 m ",Z86)))</formula>
    </cfRule>
    <cfRule type="containsText" dxfId="168" priority="32" operator="containsText" text="200 m">
      <formula>NOT(ISERROR(SEARCH("200 m",Z86)))</formula>
    </cfRule>
  </conditionalFormatting>
  <conditionalFormatting sqref="AL72">
    <cfRule type="containsText" dxfId="167" priority="21" operator="containsText" text="1000 m">
      <formula>NOT(ISERROR(SEARCH("1000 m",AL72)))</formula>
    </cfRule>
    <cfRule type="containsText" dxfId="166" priority="22" operator="containsText" text="500 m">
      <formula>NOT(ISERROR(SEARCH("500 m",AL72)))</formula>
    </cfRule>
    <cfRule type="containsText" dxfId="165" priority="23" operator="containsText" text="500 m ">
      <formula>NOT(ISERROR(SEARCH("500 m ",AL72)))</formula>
    </cfRule>
    <cfRule type="containsText" dxfId="164" priority="24" operator="containsText" text="200 m">
      <formula>NOT(ISERROR(SEARCH("200 m",AL72)))</formula>
    </cfRule>
  </conditionalFormatting>
  <conditionalFormatting sqref="AK72">
    <cfRule type="containsText" dxfId="163" priority="17" operator="containsText" text="1000 m">
      <formula>NOT(ISERROR(SEARCH("1000 m",AK72)))</formula>
    </cfRule>
    <cfRule type="containsText" dxfId="162" priority="18" operator="containsText" text="500 m">
      <formula>NOT(ISERROR(SEARCH("500 m",AK72)))</formula>
    </cfRule>
    <cfRule type="containsText" dxfId="161" priority="19" operator="containsText" text="500 m ">
      <formula>NOT(ISERROR(SEARCH("500 m ",AK72)))</formula>
    </cfRule>
    <cfRule type="containsText" dxfId="160" priority="20" operator="containsText" text="200 m">
      <formula>NOT(ISERROR(SEARCH("200 m",AK72)))</formula>
    </cfRule>
  </conditionalFormatting>
  <conditionalFormatting sqref="AL83">
    <cfRule type="containsText" dxfId="159" priority="13" operator="containsText" text="1000 m">
      <formula>NOT(ISERROR(SEARCH("1000 m",AL83)))</formula>
    </cfRule>
    <cfRule type="containsText" dxfId="158" priority="14" operator="containsText" text="500 m">
      <formula>NOT(ISERROR(SEARCH("500 m",AL83)))</formula>
    </cfRule>
    <cfRule type="containsText" dxfId="157" priority="15" operator="containsText" text="500 m ">
      <formula>NOT(ISERROR(SEARCH("500 m ",AL83)))</formula>
    </cfRule>
    <cfRule type="containsText" dxfId="156" priority="16" operator="containsText" text="200 m">
      <formula>NOT(ISERROR(SEARCH("200 m",AL83)))</formula>
    </cfRule>
  </conditionalFormatting>
  <conditionalFormatting sqref="AH83:AK83">
    <cfRule type="containsText" dxfId="155" priority="9" operator="containsText" text="1000 m">
      <formula>NOT(ISERROR(SEARCH("1000 m",AH83)))</formula>
    </cfRule>
    <cfRule type="containsText" dxfId="154" priority="10" operator="containsText" text="500 m">
      <formula>NOT(ISERROR(SEARCH("500 m",AH83)))</formula>
    </cfRule>
    <cfRule type="containsText" dxfId="153" priority="11" operator="containsText" text="500 m ">
      <formula>NOT(ISERROR(SEARCH("500 m ",AH83)))</formula>
    </cfRule>
    <cfRule type="containsText" dxfId="152" priority="12" operator="containsText" text="200 m">
      <formula>NOT(ISERROR(SEARCH("200 m",AH83)))</formula>
    </cfRule>
  </conditionalFormatting>
  <conditionalFormatting sqref="AH88:AK88">
    <cfRule type="containsText" dxfId="151" priority="5" operator="containsText" text="1000 m">
      <formula>NOT(ISERROR(SEARCH("1000 m",AH88)))</formula>
    </cfRule>
    <cfRule type="containsText" dxfId="150" priority="6" operator="containsText" text="500 m">
      <formula>NOT(ISERROR(SEARCH("500 m",AH88)))</formula>
    </cfRule>
    <cfRule type="containsText" dxfId="149" priority="7" operator="containsText" text="500 m ">
      <formula>NOT(ISERROR(SEARCH("500 m ",AH88)))</formula>
    </cfRule>
    <cfRule type="containsText" dxfId="148" priority="8" operator="containsText" text="200 m">
      <formula>NOT(ISERROR(SEARCH("200 m",AH88)))</formula>
    </cfRule>
  </conditionalFormatting>
  <conditionalFormatting sqref="AL88">
    <cfRule type="containsText" dxfId="147" priority="1" operator="containsText" text="1000 m">
      <formula>NOT(ISERROR(SEARCH("1000 m",AL88)))</formula>
    </cfRule>
    <cfRule type="containsText" dxfId="146" priority="2" operator="containsText" text="500 m">
      <formula>NOT(ISERROR(SEARCH("500 m",AL88)))</formula>
    </cfRule>
    <cfRule type="containsText" dxfId="145" priority="3" operator="containsText" text="500 m ">
      <formula>NOT(ISERROR(SEARCH("500 m ",AL88)))</formula>
    </cfRule>
    <cfRule type="containsText" dxfId="144" priority="4" operator="containsText" text="200 m">
      <formula>NOT(ISERROR(SEARCH("200 m",AL88)))</formula>
    </cfRule>
  </conditionalFormatting>
  <pageMargins left="0.7" right="0.7" top="0.75" bottom="0.75" header="0.3" footer="0.3"/>
  <pageSetup scale="11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7" operator="containsText" text="1000 m" id="{F14091A6-4FFA-2342-85B1-45C62C6B2E0F}">
            <xm:f>NOT(ISERROR(SEARCH("1000 m",'/Users/ianmortimer/Desktop/[Day 3 Spread Out.xlsx]Day 5'!#REF!)))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1048" operator="containsText" text="500 m" id="{C34853F8-3424-F84A-8868-4263F5F3F6DB}">
            <xm:f>NOT(ISERROR(SEARCH("500 m",'/Users/ianmortimer/Desktop/[Day 3 Spread Out.xlsx]Day 5'!#REF!)))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049" operator="containsText" text="500 m " id="{693D2FF8-01FE-A642-A30C-456E825D461F}">
            <xm:f>NOT(ISERROR(SEARCH("500 m ",'/Users/ianmortimer/Desktop/[Day 3 Spread Out.xlsx]Day 5'!#REF!)))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050" operator="containsText" text="200 m" id="{75318860-F283-9949-A5F6-09127B4154A0}">
            <xm:f>NOT(ISERROR(SEARCH("200 m",'/Users/ianmortimer/Desktop/[Day 3 Spread Out.xlsx]Day 5'!#REF!)))</xm:f>
            <x14:dxf>
              <fill>
                <patternFill>
                  <bgColor rgb="FF92D050"/>
                </patternFill>
              </fill>
            </x14:dxf>
          </x14:cfRule>
          <xm:sqref>R46:V46</xm:sqref>
        </x14:conditionalFormatting>
        <x14:conditionalFormatting xmlns:xm="http://schemas.microsoft.com/office/excel/2006/main">
          <x14:cfRule type="containsText" priority="755" operator="containsText" text="1000 m" id="{63A8E836-DACE-F04E-8DAA-20CBAD1C6BC5}">
            <xm:f>NOT(ISERROR(SEARCH("1000 m",'/Users/ianmortimer/Desktop/[Day 3 Spread Out.xlsx]Day 5'!#REF!)))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756" operator="containsText" text="500 m" id="{ED544ADF-2606-504F-BAEC-A06199977ABE}">
            <xm:f>NOT(ISERROR(SEARCH("500 m",'/Users/ianmortimer/Desktop/[Day 3 Spread Out.xlsx]Day 5'!#REF!)))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757" operator="containsText" text="500 m " id="{45BBAE6E-2DE0-1D4B-9F8F-050469B8FBBC}">
            <xm:f>NOT(ISERROR(SEARCH("500 m ",'/Users/ianmortimer/Desktop/[Day 3 Spread Out.xlsx]Day 5'!#REF!)))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758" operator="containsText" text="200 m" id="{3E297FE1-D788-CA44-B6A8-044C8AA95398}">
            <xm:f>NOT(ISERROR(SEARCH("200 m",'/Users/ianmortimer/Desktop/[Day 3 Spread Out.xlsx]Day 5'!#REF!)))</xm:f>
            <x14:dxf>
              <fill>
                <patternFill>
                  <bgColor rgb="FF92D050"/>
                </patternFill>
              </fill>
            </x14:dxf>
          </x14:cfRule>
          <xm:sqref>R7:V8</xm:sqref>
        </x14:conditionalFormatting>
        <x14:conditionalFormatting xmlns:xm="http://schemas.microsoft.com/office/excel/2006/main">
          <x14:cfRule type="containsText" priority="1039" operator="containsText" text="1000 m" id="{1D393028-6EAE-DA40-96E4-453EBC3852F5}">
            <xm:f>NOT(ISERROR(SEARCH("1000 m",'/Users/ianmortimer/Desktop/[Day 3 Spread Out.xlsx]Day 5'!#REF!)))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1040" operator="containsText" text="500 m" id="{4922A81A-1207-4347-8DA8-E429AF6B8EDD}">
            <xm:f>NOT(ISERROR(SEARCH("500 m",'/Users/ianmortimer/Desktop/[Day 3 Spread Out.xlsx]Day 5'!#REF!)))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041" operator="containsText" text="500 m " id="{25A16EF7-A6EA-B548-96C5-40D6DF399D2C}">
            <xm:f>NOT(ISERROR(SEARCH("500 m ",'/Users/ianmortimer/Desktop/[Day 3 Spread Out.xlsx]Day 5'!#REF!)))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042" operator="containsText" text="200 m" id="{286A5856-F668-5B4E-8964-2115D941D518}">
            <xm:f>NOT(ISERROR(SEARCH("200 m",'/Users/ianmortimer/Desktop/[Day 3 Spread Out.xlsx]Day 5'!#REF!)))</xm:f>
            <x14:dxf>
              <fill>
                <patternFill>
                  <bgColor rgb="FF92D050"/>
                </patternFill>
              </fill>
            </x14:dxf>
          </x14:cfRule>
          <xm:sqref>R56:T56</xm:sqref>
        </x14:conditionalFormatting>
        <x14:conditionalFormatting xmlns:xm="http://schemas.microsoft.com/office/excel/2006/main">
          <x14:cfRule type="containsText" priority="1043" operator="containsText" text="1000 m" id="{DC56BBB0-3F78-134B-BF29-AAD9A4978936}">
            <xm:f>NOT(ISERROR(SEARCH("1000 m",'/Users/ianmortimer/Desktop/[Day 3 Spread Out.xlsx]Day 5'!#REF!)))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1044" operator="containsText" text="500 m" id="{8A75511B-68FB-CC4F-84F0-A0C116EE2C88}">
            <xm:f>NOT(ISERROR(SEARCH("500 m",'/Users/ianmortimer/Desktop/[Day 3 Spread Out.xlsx]Day 5'!#REF!)))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045" operator="containsText" text="500 m " id="{18F7F096-6FA2-D644-B8ED-734652634236}">
            <xm:f>NOT(ISERROR(SEARCH("500 m ",'/Users/ianmortimer/Desktop/[Day 3 Spread Out.xlsx]Day 5'!#REF!)))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046" operator="containsText" text="200 m" id="{A525F9B1-8E25-4A41-8C04-C6828653A2D5}">
            <xm:f>NOT(ISERROR(SEARCH("200 m",'/Users/ianmortimer/Desktop/[Day 3 Spread Out.xlsx]Day 5'!#REF!)))</xm:f>
            <x14:dxf>
              <fill>
                <patternFill>
                  <bgColor rgb="FF92D050"/>
                </patternFill>
              </fill>
            </x14:dxf>
          </x14:cfRule>
          <xm:sqref>R52:T53</xm:sqref>
        </x14:conditionalFormatting>
        <x14:conditionalFormatting xmlns:xm="http://schemas.microsoft.com/office/excel/2006/main">
          <x14:cfRule type="containsText" priority="1076" operator="containsText" text="1000 m" id="{2D585137-3E86-B445-BDA2-01AAC781E865}">
            <xm:f>NOT(ISERROR(SEARCH("1000 m",'/Users/ianmortimer/Desktop/2016 Nationals Race Crd/[2016 Race Card Draft .xlsx]Day 4'!#REF!)))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1077" operator="containsText" text="500 m" id="{C41B9CCB-9631-7D42-A631-95476685A2BD}">
            <xm:f>NOT(ISERROR(SEARCH("500 m",'/Users/ianmortimer/Desktop/2016 Nationals Race Crd/[2016 Race Card Draft .xlsx]Day 4'!#REF!)))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078" operator="containsText" text="500 m " id="{81A76F70-EA96-A647-84AC-8A98389F3985}">
            <xm:f>NOT(ISERROR(SEARCH("500 m ",'/Users/ianmortimer/Desktop/2016 Nationals Race Crd/[2016 Race Card Draft .xlsx]Day 4'!#REF!)))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079" operator="containsText" text="200 m" id="{34C326AE-7C99-3245-A5BA-734A2CA284BE}">
            <xm:f>NOT(ISERROR(SEARCH("200 m",'/Users/ianmortimer/Desktop/2016 Nationals Race Crd/[2016 Race Card Draft .xlsx]Day 4'!#REF!)))</xm:f>
            <x14:dxf>
              <fill>
                <patternFill>
                  <bgColor rgb="FF92D050"/>
                </patternFill>
              </fill>
            </x14:dxf>
          </x14:cfRule>
          <xm:sqref>Q2</xm:sqref>
        </x14:conditionalFormatting>
        <x14:conditionalFormatting xmlns:xm="http://schemas.microsoft.com/office/excel/2006/main">
          <x14:cfRule type="containsText" priority="25" operator="containsText" text="1000 m" id="{48EF56DD-1386-A244-B761-F16287C8FBF4}">
            <xm:f>NOT(ISERROR(SEARCH("1000 m",'/Users/ian/Downloads/[Final-2018-Nationals-Race-Card- (1).xlsx]Nationals'!#REF!)))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26" operator="containsText" text="500 m" id="{DF7E3806-D370-3342-A8C3-72B007E3D9C3}">
            <xm:f>NOT(ISERROR(SEARCH("500 m",'/Users/ian/Downloads/[Final-2018-Nationals-Race-Card- (1).xlsx]Nationals'!#REF!)))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7" operator="containsText" text="500 m " id="{1290EC9F-DC6D-7A41-BFA9-9D37339442CA}">
            <xm:f>NOT(ISERROR(SEARCH("500 m ",'/Users/ian/Downloads/[Final-2018-Nationals-Race-Card- (1).xlsx]Nationals'!#REF!)))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8" operator="containsText" text="200 m" id="{BD3ECEE7-6976-DD41-9A79-E37543D496DE}">
            <xm:f>NOT(ISERROR(SEARCH("200 m",'/Users/ian/Downloads/[Final-2018-Nationals-Race-Card- (1).xlsx]Nationals'!#REF!)))</xm:f>
            <x14:dxf>
              <fill>
                <patternFill>
                  <bgColor rgb="FF92D050"/>
                </patternFill>
              </fill>
            </x14:dxf>
          </x14:cfRule>
          <xm:sqref>AH72:AJ72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D36" sqref="D36"/>
    </sheetView>
  </sheetViews>
  <sheetFormatPr baseColWidth="10" defaultRowHeight="15" x14ac:dyDescent="0.2"/>
  <cols>
    <col min="1" max="1" width="22.5" bestFit="1" customWidth="1"/>
    <col min="2" max="2" width="14.33203125" bestFit="1" customWidth="1"/>
    <col min="3" max="3" width="7" bestFit="1" customWidth="1"/>
    <col min="4" max="4" width="11.6640625" bestFit="1" customWidth="1"/>
    <col min="5" max="5" width="14.6640625" bestFit="1" customWidth="1"/>
    <col min="6" max="6" width="10.6640625" bestFit="1" customWidth="1"/>
    <col min="9" max="9" width="22.5" bestFit="1" customWidth="1"/>
    <col min="10" max="10" width="14.33203125" bestFit="1" customWidth="1"/>
    <col min="11" max="11" width="6.6640625" bestFit="1" customWidth="1"/>
    <col min="12" max="12" width="11.6640625" bestFit="1" customWidth="1"/>
    <col min="13" max="13" width="14.6640625" bestFit="1" customWidth="1"/>
    <col min="14" max="14" width="10.6640625" bestFit="1" customWidth="1"/>
  </cols>
  <sheetData>
    <row r="2" spans="1:16" ht="31" x14ac:dyDescent="0.35">
      <c r="A2" s="198" t="s">
        <v>87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4" spans="1:16" x14ac:dyDescent="0.2">
      <c r="A4" s="200" t="s">
        <v>88</v>
      </c>
      <c r="B4" s="201"/>
      <c r="C4" s="201"/>
      <c r="D4" s="201"/>
      <c r="E4" s="201"/>
      <c r="F4" s="202"/>
      <c r="I4" s="200" t="s">
        <v>89</v>
      </c>
      <c r="J4" s="201"/>
      <c r="K4" s="201"/>
      <c r="L4" s="201"/>
      <c r="M4" s="201"/>
      <c r="N4" s="202"/>
    </row>
    <row r="5" spans="1:16" x14ac:dyDescent="0.2">
      <c r="A5" s="203"/>
      <c r="B5" s="204"/>
      <c r="C5" s="204"/>
      <c r="D5" s="204"/>
      <c r="E5" s="204"/>
      <c r="F5" s="205"/>
      <c r="I5" s="203"/>
      <c r="J5" s="204"/>
      <c r="K5" s="204"/>
      <c r="L5" s="204"/>
      <c r="M5" s="204"/>
      <c r="N5" s="205"/>
    </row>
    <row r="6" spans="1:16" ht="31" x14ac:dyDescent="0.35">
      <c r="A6" s="128" t="s">
        <v>79</v>
      </c>
      <c r="B6" s="128" t="s">
        <v>23</v>
      </c>
      <c r="C6" s="129" t="s">
        <v>66</v>
      </c>
      <c r="D6" s="130" t="s">
        <v>16</v>
      </c>
      <c r="E6" s="129" t="s">
        <v>20</v>
      </c>
      <c r="F6" s="131">
        <v>0.63472222222222219</v>
      </c>
      <c r="I6" s="123" t="s">
        <v>64</v>
      </c>
      <c r="J6" s="123" t="s">
        <v>23</v>
      </c>
      <c r="K6" s="124" t="s">
        <v>30</v>
      </c>
      <c r="L6" s="125" t="s">
        <v>16</v>
      </c>
      <c r="M6" s="124" t="s">
        <v>20</v>
      </c>
      <c r="N6" s="127">
        <v>0.6</v>
      </c>
    </row>
    <row r="7" spans="1:16" ht="31" x14ac:dyDescent="0.35">
      <c r="A7" s="110" t="s">
        <v>78</v>
      </c>
      <c r="B7" s="110" t="s">
        <v>14</v>
      </c>
      <c r="C7" s="111" t="s">
        <v>30</v>
      </c>
      <c r="D7" s="112" t="s">
        <v>16</v>
      </c>
      <c r="E7" s="111" t="s">
        <v>20</v>
      </c>
      <c r="F7" s="113">
        <v>0.64513888888888882</v>
      </c>
      <c r="I7" s="141" t="s">
        <v>78</v>
      </c>
      <c r="J7" s="141" t="s">
        <v>23</v>
      </c>
      <c r="K7" s="140" t="s">
        <v>30</v>
      </c>
      <c r="L7" s="142" t="s">
        <v>16</v>
      </c>
      <c r="M7" s="140" t="s">
        <v>20</v>
      </c>
      <c r="N7" s="143">
        <v>0.64444444444444504</v>
      </c>
    </row>
    <row r="8" spans="1:16" ht="31" x14ac:dyDescent="0.35">
      <c r="A8" s="136" t="s">
        <v>80</v>
      </c>
      <c r="B8" s="136" t="s">
        <v>23</v>
      </c>
      <c r="C8" s="137" t="s">
        <v>66</v>
      </c>
      <c r="D8" s="138" t="s">
        <v>16</v>
      </c>
      <c r="E8" s="137" t="s">
        <v>20</v>
      </c>
      <c r="F8" s="139">
        <v>0.64861111111111103</v>
      </c>
      <c r="I8" s="132" t="s">
        <v>80</v>
      </c>
      <c r="J8" s="132" t="s">
        <v>23</v>
      </c>
      <c r="K8" s="134" t="s">
        <v>30</v>
      </c>
      <c r="L8" s="133" t="s">
        <v>16</v>
      </c>
      <c r="M8" s="134" t="s">
        <v>77</v>
      </c>
      <c r="N8" s="135">
        <v>0.66180555555555598</v>
      </c>
    </row>
    <row r="9" spans="1:16" ht="31" x14ac:dyDescent="0.35">
      <c r="A9" s="114" t="s">
        <v>79</v>
      </c>
      <c r="B9" s="114" t="s">
        <v>14</v>
      </c>
      <c r="C9" s="115" t="s">
        <v>66</v>
      </c>
      <c r="D9" s="116" t="s">
        <v>16</v>
      </c>
      <c r="E9" s="115" t="s">
        <v>20</v>
      </c>
      <c r="F9" s="117">
        <v>0.65555555555555556</v>
      </c>
    </row>
    <row r="10" spans="1:16" ht="31" x14ac:dyDescent="0.35">
      <c r="A10" s="119" t="s">
        <v>64</v>
      </c>
      <c r="B10" s="119" t="s">
        <v>14</v>
      </c>
      <c r="C10" s="120" t="s">
        <v>30</v>
      </c>
      <c r="D10" s="121" t="s">
        <v>16</v>
      </c>
      <c r="E10" s="120" t="s">
        <v>20</v>
      </c>
      <c r="F10" s="122">
        <v>0.66944444444444395</v>
      </c>
    </row>
    <row r="11" spans="1:16" ht="31" x14ac:dyDescent="0.35">
      <c r="A11" s="110" t="s">
        <v>80</v>
      </c>
      <c r="B11" s="110" t="s">
        <v>14</v>
      </c>
      <c r="C11" s="111" t="s">
        <v>30</v>
      </c>
      <c r="D11" s="112" t="s">
        <v>16</v>
      </c>
      <c r="E11" s="111" t="s">
        <v>77</v>
      </c>
      <c r="F11" s="113">
        <v>0.67986111111111103</v>
      </c>
    </row>
    <row r="12" spans="1:16" ht="31" x14ac:dyDescent="0.35">
      <c r="A12" s="114" t="s">
        <v>80</v>
      </c>
      <c r="B12" s="114" t="s">
        <v>14</v>
      </c>
      <c r="C12" s="115" t="s">
        <v>66</v>
      </c>
      <c r="D12" s="116" t="s">
        <v>16</v>
      </c>
      <c r="E12" s="115" t="s">
        <v>77</v>
      </c>
      <c r="F12" s="117">
        <v>0.68333333333333302</v>
      </c>
    </row>
    <row r="16" spans="1:16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8" spans="1:14" ht="31" x14ac:dyDescent="0.35">
      <c r="A18" s="198" t="s">
        <v>86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20" spans="1:14" x14ac:dyDescent="0.2">
      <c r="A20" s="200" t="s">
        <v>88</v>
      </c>
      <c r="B20" s="201"/>
      <c r="C20" s="201"/>
      <c r="D20" s="201"/>
      <c r="E20" s="201"/>
      <c r="F20" s="202"/>
      <c r="I20" s="200" t="s">
        <v>89</v>
      </c>
      <c r="J20" s="201"/>
      <c r="K20" s="201"/>
      <c r="L20" s="201"/>
      <c r="M20" s="201"/>
      <c r="N20" s="202"/>
    </row>
    <row r="21" spans="1:14" x14ac:dyDescent="0.2">
      <c r="A21" s="203"/>
      <c r="B21" s="204"/>
      <c r="C21" s="204"/>
      <c r="D21" s="204"/>
      <c r="E21" s="204"/>
      <c r="F21" s="205"/>
      <c r="I21" s="203"/>
      <c r="J21" s="204"/>
      <c r="K21" s="204"/>
      <c r="L21" s="204"/>
      <c r="M21" s="204"/>
      <c r="N21" s="205"/>
    </row>
    <row r="22" spans="1:14" ht="31" x14ac:dyDescent="0.35">
      <c r="A22" s="110" t="s">
        <v>78</v>
      </c>
      <c r="B22" s="110" t="s">
        <v>14</v>
      </c>
      <c r="C22" s="111" t="s">
        <v>30</v>
      </c>
      <c r="D22" s="112" t="s">
        <v>16</v>
      </c>
      <c r="E22" s="111" t="s">
        <v>20</v>
      </c>
      <c r="F22" s="113">
        <v>0.63472222222222219</v>
      </c>
      <c r="I22" s="114" t="s">
        <v>79</v>
      </c>
      <c r="J22" s="114" t="s">
        <v>14</v>
      </c>
      <c r="K22" s="115" t="s">
        <v>66</v>
      </c>
      <c r="L22" s="87" t="s">
        <v>16</v>
      </c>
      <c r="M22" s="115" t="s">
        <v>20</v>
      </c>
      <c r="N22" s="118">
        <v>0.6</v>
      </c>
    </row>
    <row r="23" spans="1:14" ht="31" x14ac:dyDescent="0.35">
      <c r="A23" s="128" t="s">
        <v>79</v>
      </c>
      <c r="B23" s="128" t="s">
        <v>23</v>
      </c>
      <c r="C23" s="129" t="s">
        <v>66</v>
      </c>
      <c r="D23" s="130" t="s">
        <v>16</v>
      </c>
      <c r="E23" s="129" t="s">
        <v>20</v>
      </c>
      <c r="F23" s="131">
        <v>0.64513888888888882</v>
      </c>
      <c r="I23" s="141" t="s">
        <v>78</v>
      </c>
      <c r="J23" s="141" t="s">
        <v>23</v>
      </c>
      <c r="K23" s="140" t="s">
        <v>30</v>
      </c>
      <c r="L23" s="142" t="s">
        <v>16</v>
      </c>
      <c r="M23" s="140" t="s">
        <v>20</v>
      </c>
      <c r="N23" s="143">
        <v>0.64444444444444504</v>
      </c>
    </row>
    <row r="24" spans="1:14" ht="31" x14ac:dyDescent="0.35">
      <c r="A24" s="123" t="s">
        <v>64</v>
      </c>
      <c r="B24" s="123" t="s">
        <v>23</v>
      </c>
      <c r="C24" s="124" t="s">
        <v>30</v>
      </c>
      <c r="D24" s="125" t="s">
        <v>16</v>
      </c>
      <c r="E24" s="124" t="s">
        <v>20</v>
      </c>
      <c r="F24" s="126">
        <v>0.64861111111111103</v>
      </c>
      <c r="I24" s="132" t="s">
        <v>80</v>
      </c>
      <c r="J24" s="132" t="s">
        <v>23</v>
      </c>
      <c r="K24" s="129" t="s">
        <v>66</v>
      </c>
      <c r="L24" s="133" t="s">
        <v>16</v>
      </c>
      <c r="M24" s="134" t="s">
        <v>77</v>
      </c>
      <c r="N24" s="135">
        <v>0.66180555555555598</v>
      </c>
    </row>
    <row r="25" spans="1:14" ht="31" x14ac:dyDescent="0.35">
      <c r="A25" s="114" t="s">
        <v>80</v>
      </c>
      <c r="B25" s="114" t="s">
        <v>14</v>
      </c>
      <c r="C25" s="115" t="s">
        <v>66</v>
      </c>
      <c r="D25" s="116" t="s">
        <v>16</v>
      </c>
      <c r="E25" s="115" t="s">
        <v>77</v>
      </c>
      <c r="F25" s="117">
        <v>0.65555555555555556</v>
      </c>
    </row>
    <row r="26" spans="1:14" ht="31" x14ac:dyDescent="0.35">
      <c r="A26" s="119" t="s">
        <v>64</v>
      </c>
      <c r="B26" s="119" t="s">
        <v>14</v>
      </c>
      <c r="C26" s="120" t="s">
        <v>30</v>
      </c>
      <c r="D26" s="112" t="s">
        <v>16</v>
      </c>
      <c r="E26" s="120" t="s">
        <v>20</v>
      </c>
      <c r="F26" s="122">
        <v>0.66944444444444395</v>
      </c>
    </row>
    <row r="27" spans="1:14" ht="31" x14ac:dyDescent="0.35">
      <c r="A27" s="110" t="s">
        <v>80</v>
      </c>
      <c r="B27" s="110" t="s">
        <v>14</v>
      </c>
      <c r="C27" s="111" t="s">
        <v>30</v>
      </c>
      <c r="D27" s="112" t="s">
        <v>16</v>
      </c>
      <c r="E27" s="111" t="s">
        <v>77</v>
      </c>
      <c r="F27" s="113">
        <v>0.67986111111111103</v>
      </c>
    </row>
    <row r="28" spans="1:14" ht="31" x14ac:dyDescent="0.35">
      <c r="A28" s="136" t="s">
        <v>80</v>
      </c>
      <c r="B28" s="136" t="s">
        <v>23</v>
      </c>
      <c r="C28" s="140" t="s">
        <v>30</v>
      </c>
      <c r="D28" s="138" t="s">
        <v>16</v>
      </c>
      <c r="E28" s="137" t="s">
        <v>20</v>
      </c>
      <c r="F28" s="139">
        <v>0.68333333333333302</v>
      </c>
    </row>
  </sheetData>
  <mergeCells count="6">
    <mergeCell ref="A2:N2"/>
    <mergeCell ref="A4:F5"/>
    <mergeCell ref="A20:F21"/>
    <mergeCell ref="I4:N5"/>
    <mergeCell ref="I20:N21"/>
    <mergeCell ref="A18:N18"/>
  </mergeCells>
  <conditionalFormatting sqref="A6:E6 A28:E28 I24:L24">
    <cfRule type="containsText" dxfId="119" priority="129" operator="containsText" text="1000 m">
      <formula>NOT(ISERROR(SEARCH("1000 m",A6)))</formula>
    </cfRule>
    <cfRule type="containsText" dxfId="118" priority="130" operator="containsText" text="500 m">
      <formula>NOT(ISERROR(SEARCH("500 m",A6)))</formula>
    </cfRule>
    <cfRule type="containsText" dxfId="117" priority="131" operator="containsText" text="500 m ">
      <formula>NOT(ISERROR(SEARCH("500 m ",A6)))</formula>
    </cfRule>
    <cfRule type="containsText" dxfId="116" priority="132" operator="containsText" text="200 m">
      <formula>NOT(ISERROR(SEARCH("200 m",A6)))</formula>
    </cfRule>
  </conditionalFormatting>
  <conditionalFormatting sqref="A7:E7">
    <cfRule type="containsText" dxfId="115" priority="125" operator="containsText" text="1000 m">
      <formula>NOT(ISERROR(SEARCH("1000 m",A7)))</formula>
    </cfRule>
    <cfRule type="containsText" dxfId="114" priority="126" operator="containsText" text="500 m">
      <formula>NOT(ISERROR(SEARCH("500 m",A7)))</formula>
    </cfRule>
    <cfRule type="containsText" dxfId="113" priority="127" operator="containsText" text="500 m ">
      <formula>NOT(ISERROR(SEARCH("500 m ",A7)))</formula>
    </cfRule>
    <cfRule type="containsText" dxfId="112" priority="128" operator="containsText" text="200 m">
      <formula>NOT(ISERROR(SEARCH("200 m",A7)))</formula>
    </cfRule>
  </conditionalFormatting>
  <conditionalFormatting sqref="A8:E8">
    <cfRule type="containsText" dxfId="111" priority="121" operator="containsText" text="1000 m">
      <formula>NOT(ISERROR(SEARCH("1000 m",A8)))</formula>
    </cfRule>
    <cfRule type="containsText" dxfId="110" priority="122" operator="containsText" text="500 m">
      <formula>NOT(ISERROR(SEARCH("500 m",A8)))</formula>
    </cfRule>
    <cfRule type="containsText" dxfId="109" priority="123" operator="containsText" text="500 m ">
      <formula>NOT(ISERROR(SEARCH("500 m ",A8)))</formula>
    </cfRule>
    <cfRule type="containsText" dxfId="108" priority="124" operator="containsText" text="200 m">
      <formula>NOT(ISERROR(SEARCH("200 m",A8)))</formula>
    </cfRule>
  </conditionalFormatting>
  <conditionalFormatting sqref="A11:E11">
    <cfRule type="containsText" dxfId="107" priority="117" operator="containsText" text="1000 m">
      <formula>NOT(ISERROR(SEARCH("1000 m",A11)))</formula>
    </cfRule>
    <cfRule type="containsText" dxfId="106" priority="118" operator="containsText" text="500 m">
      <formula>NOT(ISERROR(SEARCH("500 m",A11)))</formula>
    </cfRule>
    <cfRule type="containsText" dxfId="105" priority="119" operator="containsText" text="500 m ">
      <formula>NOT(ISERROR(SEARCH("500 m ",A11)))</formula>
    </cfRule>
    <cfRule type="containsText" dxfId="104" priority="120" operator="containsText" text="200 m">
      <formula>NOT(ISERROR(SEARCH("200 m",A11)))</formula>
    </cfRule>
  </conditionalFormatting>
  <conditionalFormatting sqref="A12:E12">
    <cfRule type="containsText" dxfId="103" priority="113" operator="containsText" text="1000 m">
      <formula>NOT(ISERROR(SEARCH("1000 m",A12)))</formula>
    </cfRule>
    <cfRule type="containsText" dxfId="102" priority="114" operator="containsText" text="500 m">
      <formula>NOT(ISERROR(SEARCH("500 m",A12)))</formula>
    </cfRule>
    <cfRule type="containsText" dxfId="101" priority="115" operator="containsText" text="500 m ">
      <formula>NOT(ISERROR(SEARCH("500 m ",A12)))</formula>
    </cfRule>
    <cfRule type="containsText" dxfId="100" priority="116" operator="containsText" text="200 m">
      <formula>NOT(ISERROR(SEARCH("200 m",A12)))</formula>
    </cfRule>
  </conditionalFormatting>
  <conditionalFormatting sqref="I6:K6">
    <cfRule type="containsText" dxfId="99" priority="109" operator="containsText" text="1000 m">
      <formula>NOT(ISERROR(SEARCH("1000 m",I6)))</formula>
    </cfRule>
    <cfRule type="containsText" dxfId="98" priority="110" operator="containsText" text="500 m">
      <formula>NOT(ISERROR(SEARCH("500 m",I6)))</formula>
    </cfRule>
    <cfRule type="containsText" dxfId="97" priority="111" operator="containsText" text="500 m ">
      <formula>NOT(ISERROR(SEARCH("500 m ",I6)))</formula>
    </cfRule>
    <cfRule type="containsText" dxfId="96" priority="112" operator="containsText" text="200 m">
      <formula>NOT(ISERROR(SEARCH("200 m",I6)))</formula>
    </cfRule>
  </conditionalFormatting>
  <conditionalFormatting sqref="L6:M6">
    <cfRule type="containsText" dxfId="95" priority="105" operator="containsText" text="1000 m">
      <formula>NOT(ISERROR(SEARCH("1000 m",L6)))</formula>
    </cfRule>
    <cfRule type="containsText" dxfId="94" priority="106" operator="containsText" text="500 m">
      <formula>NOT(ISERROR(SEARCH("500 m",L6)))</formula>
    </cfRule>
    <cfRule type="containsText" dxfId="93" priority="107" operator="containsText" text="500 m ">
      <formula>NOT(ISERROR(SEARCH("500 m ",L6)))</formula>
    </cfRule>
    <cfRule type="containsText" dxfId="92" priority="108" operator="containsText" text="200 m">
      <formula>NOT(ISERROR(SEARCH("200 m",L6)))</formula>
    </cfRule>
  </conditionalFormatting>
  <conditionalFormatting sqref="M7">
    <cfRule type="containsText" dxfId="91" priority="101" operator="containsText" text="1000 m">
      <formula>NOT(ISERROR(SEARCH("1000 m",M7)))</formula>
    </cfRule>
    <cfRule type="containsText" dxfId="90" priority="102" operator="containsText" text="500 m">
      <formula>NOT(ISERROR(SEARCH("500 m",M7)))</formula>
    </cfRule>
    <cfRule type="containsText" dxfId="89" priority="103" operator="containsText" text="500 m ">
      <formula>NOT(ISERROR(SEARCH("500 m ",M7)))</formula>
    </cfRule>
    <cfRule type="containsText" dxfId="88" priority="104" operator="containsText" text="200 m">
      <formula>NOT(ISERROR(SEARCH("200 m",M7)))</formula>
    </cfRule>
  </conditionalFormatting>
  <conditionalFormatting sqref="I7:L7">
    <cfRule type="containsText" dxfId="87" priority="97" operator="containsText" text="1000 m">
      <formula>NOT(ISERROR(SEARCH("1000 m",I7)))</formula>
    </cfRule>
    <cfRule type="containsText" dxfId="86" priority="98" operator="containsText" text="500 m">
      <formula>NOT(ISERROR(SEARCH("500 m",I7)))</formula>
    </cfRule>
    <cfRule type="containsText" dxfId="85" priority="99" operator="containsText" text="500 m ">
      <formula>NOT(ISERROR(SEARCH("500 m ",I7)))</formula>
    </cfRule>
    <cfRule type="containsText" dxfId="84" priority="100" operator="containsText" text="200 m">
      <formula>NOT(ISERROR(SEARCH("200 m",I7)))</formula>
    </cfRule>
  </conditionalFormatting>
  <conditionalFormatting sqref="M8">
    <cfRule type="containsText" dxfId="83" priority="93" operator="containsText" text="1000 m">
      <formula>NOT(ISERROR(SEARCH("1000 m",M8)))</formula>
    </cfRule>
    <cfRule type="containsText" dxfId="82" priority="94" operator="containsText" text="500 m">
      <formula>NOT(ISERROR(SEARCH("500 m",M8)))</formula>
    </cfRule>
    <cfRule type="containsText" dxfId="81" priority="95" operator="containsText" text="500 m ">
      <formula>NOT(ISERROR(SEARCH("500 m ",M8)))</formula>
    </cfRule>
    <cfRule type="containsText" dxfId="80" priority="96" operator="containsText" text="200 m">
      <formula>NOT(ISERROR(SEARCH("200 m",M8)))</formula>
    </cfRule>
  </conditionalFormatting>
  <conditionalFormatting sqref="I8:L8">
    <cfRule type="containsText" dxfId="79" priority="89" operator="containsText" text="1000 m">
      <formula>NOT(ISERROR(SEARCH("1000 m",I8)))</formula>
    </cfRule>
    <cfRule type="containsText" dxfId="78" priority="90" operator="containsText" text="500 m">
      <formula>NOT(ISERROR(SEARCH("500 m",I8)))</formula>
    </cfRule>
    <cfRule type="containsText" dxfId="77" priority="91" operator="containsText" text="500 m ">
      <formula>NOT(ISERROR(SEARCH("500 m ",I8)))</formula>
    </cfRule>
    <cfRule type="containsText" dxfId="76" priority="92" operator="containsText" text="200 m">
      <formula>NOT(ISERROR(SEARCH("200 m",I8)))</formula>
    </cfRule>
  </conditionalFormatting>
  <conditionalFormatting sqref="A23:E23">
    <cfRule type="containsText" dxfId="75" priority="73" operator="containsText" text="1000 m">
      <formula>NOT(ISERROR(SEARCH("1000 m",A23)))</formula>
    </cfRule>
    <cfRule type="containsText" dxfId="74" priority="74" operator="containsText" text="500 m">
      <formula>NOT(ISERROR(SEARCH("500 m",A23)))</formula>
    </cfRule>
    <cfRule type="containsText" dxfId="73" priority="75" operator="containsText" text="500 m ">
      <formula>NOT(ISERROR(SEARCH("500 m ",A23)))</formula>
    </cfRule>
    <cfRule type="containsText" dxfId="72" priority="76" operator="containsText" text="200 m">
      <formula>NOT(ISERROR(SEARCH("200 m",A23)))</formula>
    </cfRule>
  </conditionalFormatting>
  <conditionalFormatting sqref="A22:E22">
    <cfRule type="containsText" dxfId="71" priority="69" operator="containsText" text="1000 m">
      <formula>NOT(ISERROR(SEARCH("1000 m",A22)))</formula>
    </cfRule>
    <cfRule type="containsText" dxfId="70" priority="70" operator="containsText" text="500 m">
      <formula>NOT(ISERROR(SEARCH("500 m",A22)))</formula>
    </cfRule>
    <cfRule type="containsText" dxfId="69" priority="71" operator="containsText" text="500 m ">
      <formula>NOT(ISERROR(SEARCH("500 m ",A22)))</formula>
    </cfRule>
    <cfRule type="containsText" dxfId="68" priority="72" operator="containsText" text="200 m">
      <formula>NOT(ISERROR(SEARCH("200 m",A22)))</formula>
    </cfRule>
  </conditionalFormatting>
  <conditionalFormatting sqref="A27:E27">
    <cfRule type="containsText" dxfId="67" priority="61" operator="containsText" text="1000 m">
      <formula>NOT(ISERROR(SEARCH("1000 m",A27)))</formula>
    </cfRule>
    <cfRule type="containsText" dxfId="66" priority="62" operator="containsText" text="500 m">
      <formula>NOT(ISERROR(SEARCH("500 m",A27)))</formula>
    </cfRule>
    <cfRule type="containsText" dxfId="65" priority="63" operator="containsText" text="500 m ">
      <formula>NOT(ISERROR(SEARCH("500 m ",A27)))</formula>
    </cfRule>
    <cfRule type="containsText" dxfId="64" priority="64" operator="containsText" text="200 m">
      <formula>NOT(ISERROR(SEARCH("200 m",A27)))</formula>
    </cfRule>
  </conditionalFormatting>
  <conditionalFormatting sqref="A25:E25">
    <cfRule type="containsText" dxfId="63" priority="57" operator="containsText" text="1000 m">
      <formula>NOT(ISERROR(SEARCH("1000 m",A25)))</formula>
    </cfRule>
    <cfRule type="containsText" dxfId="62" priority="58" operator="containsText" text="500 m">
      <formula>NOT(ISERROR(SEARCH("500 m",A25)))</formula>
    </cfRule>
    <cfRule type="containsText" dxfId="61" priority="59" operator="containsText" text="500 m ">
      <formula>NOT(ISERROR(SEARCH("500 m ",A25)))</formula>
    </cfRule>
    <cfRule type="containsText" dxfId="60" priority="60" operator="containsText" text="200 m">
      <formula>NOT(ISERROR(SEARCH("200 m",A25)))</formula>
    </cfRule>
  </conditionalFormatting>
  <conditionalFormatting sqref="A24:C24">
    <cfRule type="containsText" dxfId="59" priority="53" operator="containsText" text="1000 m">
      <formula>NOT(ISERROR(SEARCH("1000 m",A24)))</formula>
    </cfRule>
    <cfRule type="containsText" dxfId="58" priority="54" operator="containsText" text="500 m">
      <formula>NOT(ISERROR(SEARCH("500 m",A24)))</formula>
    </cfRule>
    <cfRule type="containsText" dxfId="57" priority="55" operator="containsText" text="500 m ">
      <formula>NOT(ISERROR(SEARCH("500 m ",A24)))</formula>
    </cfRule>
    <cfRule type="containsText" dxfId="56" priority="56" operator="containsText" text="200 m">
      <formula>NOT(ISERROR(SEARCH("200 m",A24)))</formula>
    </cfRule>
  </conditionalFormatting>
  <conditionalFormatting sqref="D24:E24">
    <cfRule type="containsText" dxfId="55" priority="49" operator="containsText" text="1000 m">
      <formula>NOT(ISERROR(SEARCH("1000 m",D24)))</formula>
    </cfRule>
    <cfRule type="containsText" dxfId="54" priority="50" operator="containsText" text="500 m">
      <formula>NOT(ISERROR(SEARCH("500 m",D24)))</formula>
    </cfRule>
    <cfRule type="containsText" dxfId="53" priority="51" operator="containsText" text="500 m ">
      <formula>NOT(ISERROR(SEARCH("500 m ",D24)))</formula>
    </cfRule>
    <cfRule type="containsText" dxfId="52" priority="52" operator="containsText" text="200 m">
      <formula>NOT(ISERROR(SEARCH("200 m",D24)))</formula>
    </cfRule>
  </conditionalFormatting>
  <conditionalFormatting sqref="M23">
    <cfRule type="containsText" dxfId="51" priority="45" operator="containsText" text="1000 m">
      <formula>NOT(ISERROR(SEARCH("1000 m",M23)))</formula>
    </cfRule>
    <cfRule type="containsText" dxfId="50" priority="46" operator="containsText" text="500 m">
      <formula>NOT(ISERROR(SEARCH("500 m",M23)))</formula>
    </cfRule>
    <cfRule type="containsText" dxfId="49" priority="47" operator="containsText" text="500 m ">
      <formula>NOT(ISERROR(SEARCH("500 m ",M23)))</formula>
    </cfRule>
    <cfRule type="containsText" dxfId="48" priority="48" operator="containsText" text="200 m">
      <formula>NOT(ISERROR(SEARCH("200 m",M23)))</formula>
    </cfRule>
  </conditionalFormatting>
  <conditionalFormatting sqref="I23:L23">
    <cfRule type="containsText" dxfId="47" priority="41" operator="containsText" text="1000 m">
      <formula>NOT(ISERROR(SEARCH("1000 m",I23)))</formula>
    </cfRule>
    <cfRule type="containsText" dxfId="46" priority="42" operator="containsText" text="500 m">
      <formula>NOT(ISERROR(SEARCH("500 m",I23)))</formula>
    </cfRule>
    <cfRule type="containsText" dxfId="45" priority="43" operator="containsText" text="500 m ">
      <formula>NOT(ISERROR(SEARCH("500 m ",I23)))</formula>
    </cfRule>
    <cfRule type="containsText" dxfId="44" priority="44" operator="containsText" text="200 m">
      <formula>NOT(ISERROR(SEARCH("200 m",I23)))</formula>
    </cfRule>
  </conditionalFormatting>
  <conditionalFormatting sqref="M24">
    <cfRule type="containsText" dxfId="43" priority="37" operator="containsText" text="1000 m">
      <formula>NOT(ISERROR(SEARCH("1000 m",M24)))</formula>
    </cfRule>
    <cfRule type="containsText" dxfId="42" priority="38" operator="containsText" text="500 m">
      <formula>NOT(ISERROR(SEARCH("500 m",M24)))</formula>
    </cfRule>
    <cfRule type="containsText" dxfId="41" priority="39" operator="containsText" text="500 m ">
      <formula>NOT(ISERROR(SEARCH("500 m ",M24)))</formula>
    </cfRule>
    <cfRule type="containsText" dxfId="40" priority="40" operator="containsText" text="200 m">
      <formula>NOT(ISERROR(SEARCH("200 m",M24)))</formula>
    </cfRule>
  </conditionalFormatting>
  <conditionalFormatting sqref="M22">
    <cfRule type="containsText" dxfId="39" priority="21" operator="containsText" text="1000 m">
      <formula>NOT(ISERROR(SEARCH("1000 m",M22)))</formula>
    </cfRule>
    <cfRule type="containsText" dxfId="38" priority="22" operator="containsText" text="500 m">
      <formula>NOT(ISERROR(SEARCH("500 m",M22)))</formula>
    </cfRule>
    <cfRule type="containsText" dxfId="37" priority="23" operator="containsText" text="500 m ">
      <formula>NOT(ISERROR(SEARCH("500 m ",M22)))</formula>
    </cfRule>
    <cfRule type="containsText" dxfId="36" priority="24" operator="containsText" text="200 m">
      <formula>NOT(ISERROR(SEARCH("200 m",M22)))</formula>
    </cfRule>
  </conditionalFormatting>
  <conditionalFormatting sqref="E26">
    <cfRule type="containsText" dxfId="35" priority="17" operator="containsText" text="1000 m">
      <formula>NOT(ISERROR(SEARCH("1000 m",E26)))</formula>
    </cfRule>
    <cfRule type="containsText" dxfId="34" priority="18" operator="containsText" text="500 m">
      <formula>NOT(ISERROR(SEARCH("500 m",E26)))</formula>
    </cfRule>
    <cfRule type="containsText" dxfId="33" priority="19" operator="containsText" text="500 m ">
      <formula>NOT(ISERROR(SEARCH("500 m ",E26)))</formula>
    </cfRule>
    <cfRule type="containsText" dxfId="32" priority="20" operator="containsText" text="200 m">
      <formula>NOT(ISERROR(SEARCH("200 m",E26)))</formula>
    </cfRule>
  </conditionalFormatting>
  <conditionalFormatting sqref="L22">
    <cfRule type="containsText" dxfId="31" priority="13" operator="containsText" text="1000 m">
      <formula>NOT(ISERROR(SEARCH("1000 m",L22)))</formula>
    </cfRule>
    <cfRule type="containsText" dxfId="30" priority="14" operator="containsText" text="500 m">
      <formula>NOT(ISERROR(SEARCH("500 m",L22)))</formula>
    </cfRule>
    <cfRule type="containsText" dxfId="29" priority="15" operator="containsText" text="500 m ">
      <formula>NOT(ISERROR(SEARCH("500 m ",L22)))</formula>
    </cfRule>
    <cfRule type="containsText" dxfId="28" priority="16" operator="containsText" text="200 m">
      <formula>NOT(ISERROR(SEARCH("200 m",L22)))</formula>
    </cfRule>
  </conditionalFormatting>
  <conditionalFormatting sqref="D26">
    <cfRule type="containsText" dxfId="27" priority="9" operator="containsText" text="1000 m">
      <formula>NOT(ISERROR(SEARCH("1000 m",D26)))</formula>
    </cfRule>
    <cfRule type="containsText" dxfId="26" priority="10" operator="containsText" text="500 m">
      <formula>NOT(ISERROR(SEARCH("500 m",D26)))</formula>
    </cfRule>
    <cfRule type="containsText" dxfId="25" priority="11" operator="containsText" text="500 m ">
      <formula>NOT(ISERROR(SEARCH("500 m ",D26)))</formula>
    </cfRule>
    <cfRule type="containsText" dxfId="24" priority="12" operator="containsText" text="200 m">
      <formula>NOT(ISERROR(SEARCH("200 m",D26)))</formula>
    </cfRule>
  </conditionalFormatting>
  <conditionalFormatting sqref="A18">
    <cfRule type="containsText" dxfId="23" priority="5" operator="containsText" text="1000 m">
      <formula>NOT(ISERROR(SEARCH("1000 m",A18)))</formula>
    </cfRule>
    <cfRule type="containsText" dxfId="22" priority="6" operator="containsText" text="500 m">
      <formula>NOT(ISERROR(SEARCH("500 m",A18)))</formula>
    </cfRule>
    <cfRule type="containsText" dxfId="21" priority="7" operator="containsText" text="500 m ">
      <formula>NOT(ISERROR(SEARCH("500 m ",A18)))</formula>
    </cfRule>
    <cfRule type="containsText" dxfId="20" priority="8" operator="containsText" text="200 m">
      <formula>NOT(ISERROR(SEARCH("200 m",A18)))</formula>
    </cfRule>
  </conditionalFormatting>
  <conditionalFormatting sqref="A2">
    <cfRule type="containsText" dxfId="19" priority="1" operator="containsText" text="1000 m">
      <formula>NOT(ISERROR(SEARCH("1000 m",A2)))</formula>
    </cfRule>
    <cfRule type="containsText" dxfId="18" priority="2" operator="containsText" text="500 m">
      <formula>NOT(ISERROR(SEARCH("500 m",A2)))</formula>
    </cfRule>
    <cfRule type="containsText" dxfId="17" priority="3" operator="containsText" text="500 m ">
      <formula>NOT(ISERROR(SEARCH("500 m ",A2)))</formula>
    </cfRule>
    <cfRule type="containsText" dxfId="16" priority="4" operator="containsText" text="200 m">
      <formula>NOT(ISERROR(SEARCH("200 m",A2)))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1" operator="containsText" text="1000 m" id="{97A7A179-B3A9-E24D-A4BE-6404D8CC14F2}">
            <xm:f>NOT(ISERROR(SEARCH("1000 m",Nationals!A3)))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82" operator="containsText" text="500 m" id="{49805DBD-AE44-5F49-9511-D8A9F375C889}">
            <xm:f>NOT(ISERROR(SEARCH("500 m",Nationals!A3)))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83" operator="containsText" text="500 m " id="{69107DA4-7574-054F-A926-1744AC27C9CE}">
            <xm:f>NOT(ISERROR(SEARCH("500 m ",Nationals!A3)))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84" operator="containsText" text="200 m" id="{A0F15CC5-BCF6-2846-BF1C-66A3F3A567AB}">
            <xm:f>NOT(ISERROR(SEARCH("200 m",Nationals!A3)))</xm:f>
            <x14:dxf>
              <fill>
                <patternFill>
                  <bgColor rgb="FF92D050"/>
                </patternFill>
              </fill>
            </x14:dxf>
          </x14:cfRule>
          <xm:sqref>A9:E9</xm:sqref>
        </x14:conditionalFormatting>
        <x14:conditionalFormatting xmlns:xm="http://schemas.microsoft.com/office/excel/2006/main">
          <x14:cfRule type="containsText" priority="77" operator="containsText" text="1000 m" id="{C46B367D-172A-674E-813D-2674A9FB6142}">
            <xm:f>NOT(ISERROR(SEARCH("1000 m",Nationals!A7)))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78" operator="containsText" text="500 m" id="{741A71B2-B34B-9341-A4EF-9CECBF0E5518}">
            <xm:f>NOT(ISERROR(SEARCH("500 m",Nationals!A7)))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79" operator="containsText" text="500 m " id="{8A29844E-55CC-A245-8CAF-297F258CF439}">
            <xm:f>NOT(ISERROR(SEARCH("500 m ",Nationals!A7)))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80" operator="containsText" text="200 m" id="{1DF41CF8-3A2F-7A46-8C3C-51386153314B}">
            <xm:f>NOT(ISERROR(SEARCH("200 m",Nationals!A7)))</xm:f>
            <x14:dxf>
              <fill>
                <patternFill>
                  <bgColor rgb="FF92D050"/>
                </patternFill>
              </fill>
            </x14:dxf>
          </x14:cfRule>
          <xm:sqref>A10:E10</xm:sqref>
        </x14:conditionalFormatting>
        <x14:conditionalFormatting xmlns:xm="http://schemas.microsoft.com/office/excel/2006/main">
          <x14:cfRule type="containsText" priority="29" operator="containsText" text="1000 m" id="{E5DDDBAB-1597-0949-AF1B-D15DB7B11E83}">
            <xm:f>NOT(ISERROR(SEARCH("1000 m",Nationals!A14)))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30" operator="containsText" text="500 m" id="{BD2134BF-6F77-B34C-BCEC-C51DD40B79CA}">
            <xm:f>NOT(ISERROR(SEARCH("500 m",Nationals!A14)))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31" operator="containsText" text="500 m " id="{F3A36DB2-BA30-D649-9D03-47916A64AE31}">
            <xm:f>NOT(ISERROR(SEARCH("500 m ",Nationals!A14)))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32" operator="containsText" text="200 m" id="{85F0F047-9BD3-B441-87F2-C1EAD3EAA441}">
            <xm:f>NOT(ISERROR(SEARCH("200 m",Nationals!A14)))</xm:f>
            <x14:dxf>
              <fill>
                <patternFill>
                  <bgColor rgb="FF92D050"/>
                </patternFill>
              </fill>
            </x14:dxf>
          </x14:cfRule>
          <xm:sqref>I22:K22</xm:sqref>
        </x14:conditionalFormatting>
        <x14:conditionalFormatting xmlns:xm="http://schemas.microsoft.com/office/excel/2006/main">
          <x14:cfRule type="containsText" priority="25" operator="containsText" text="1000 m" id="{A102AAAA-B420-124D-AD6A-440ED2B29AFD}">
            <xm:f>NOT(ISERROR(SEARCH("1000 m",Nationals!A18)))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26" operator="containsText" text="500 m" id="{10357893-5A55-A040-9099-CDFCDCAC9B1F}">
            <xm:f>NOT(ISERROR(SEARCH("500 m",Nationals!A18)))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7" operator="containsText" text="500 m " id="{BDE1FF80-F44E-BE42-BF0F-4F48216BBE4B}">
            <xm:f>NOT(ISERROR(SEARCH("500 m ",Nationals!A18)))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8" operator="containsText" text="200 m" id="{59067688-2B06-8344-9C57-8FF76DFF8105}">
            <xm:f>NOT(ISERROR(SEARCH("200 m",Nationals!A18)))</xm:f>
            <x14:dxf>
              <fill>
                <patternFill>
                  <bgColor rgb="FF92D050"/>
                </patternFill>
              </fill>
            </x14:dxf>
          </x14:cfRule>
          <xm:sqref>A26:C26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2018-08-13T21:02:25Z</cp:lastPrinted>
  <dcterms:created xsi:type="dcterms:W3CDTF">2016-06-28T19:55:43Z</dcterms:created>
  <dcterms:modified xsi:type="dcterms:W3CDTF">2018-08-13T21:02:47Z</dcterms:modified>
</cp:coreProperties>
</file>